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440" windowHeight="13800"/>
  </bookViews>
  <sheets>
    <sheet name="DT2_doporučené" sheetId="2" r:id="rId1"/>
    <sheet name="DT2_nedoporučené" sheetId="1" r:id="rId2"/>
  </sheets>
  <definedNames>
    <definedName name="_xlnm._FilterDatabase" localSheetId="0" hidden="1">DT2_doporučené!$A$1:$J$460</definedName>
    <definedName name="_xlnm._FilterDatabase" localSheetId="1" hidden="1">DT2_nedoporučené!$B$1:$L$448</definedName>
    <definedName name="_xlnm.Print_Titles" localSheetId="0">DT2_doporučené!$1:$1</definedName>
    <definedName name="_xlnm.Print_Titles" localSheetId="1">DT2_nedoporučené!$1:$1</definedName>
  </definedNames>
  <calcPr calcId="145621"/>
</workbook>
</file>

<file path=xl/calcChain.xml><?xml version="1.0" encoding="utf-8"?>
<calcChain xmlns="http://schemas.openxmlformats.org/spreadsheetml/2006/main">
  <c r="J461" i="2" l="1"/>
  <c r="J397" i="2"/>
  <c r="J311" i="2"/>
  <c r="J101" i="2"/>
</calcChain>
</file>

<file path=xl/sharedStrings.xml><?xml version="1.0" encoding="utf-8"?>
<sst xmlns="http://schemas.openxmlformats.org/spreadsheetml/2006/main" count="5447" uniqueCount="2827">
  <si>
    <t>DT</t>
  </si>
  <si>
    <t>název projektu</t>
  </si>
  <si>
    <t>IČO</t>
  </si>
  <si>
    <t>žadatel</t>
  </si>
  <si>
    <t>okres žadatele</t>
  </si>
  <si>
    <t>kraj žadatele</t>
  </si>
  <si>
    <t>chybí nebo nedostačující</t>
  </si>
  <si>
    <t>A</t>
  </si>
  <si>
    <t>Rekonstrukce dětského hřiště Luční, Dolní Bukovsko</t>
  </si>
  <si>
    <t>00244791</t>
  </si>
  <si>
    <t>Městys Dolní Bukovsko</t>
  </si>
  <si>
    <t>České Budějovice</t>
  </si>
  <si>
    <t>chybí příloha dle odstavce 7.2.6 až 7.2.8 zásad</t>
  </si>
  <si>
    <t>Vybudování nového dětského hřiště v Lékařově Lhotě</t>
  </si>
  <si>
    <t>00245411</t>
  </si>
  <si>
    <t>Obec Sedlec</t>
  </si>
  <si>
    <t>žádost nebyla podána v souladu s výzvou a zásadami podprogramu</t>
  </si>
  <si>
    <t>Rekonstrukce dětského hřiště v obci Dříteň</t>
  </si>
  <si>
    <t>00244830</t>
  </si>
  <si>
    <t>Obec Dříteň</t>
  </si>
  <si>
    <t>nedostatečná příloha dle odstavce 7.2.6 až 7.2.8 zásad, popis zapojení, harmonogram</t>
  </si>
  <si>
    <t>B</t>
  </si>
  <si>
    <t>Rekonstrukce klubovny pro volnočasové aktivity dětí a mládeže</t>
  </si>
  <si>
    <t>kopie dokladu o vlastnictví, nedostatečný popis</t>
  </si>
  <si>
    <t>Dětské hřiště Malé Chrášťany</t>
  </si>
  <si>
    <t>prostá kopie dokladu o vlastnictví a přílohy dle odst. 7.2.6. - 7.2.8. zásad; chybí elektronické přílohy</t>
  </si>
  <si>
    <t>Položení nového moderního povrchu víceúčelového hřiště</t>
  </si>
  <si>
    <t>00581178</t>
  </si>
  <si>
    <t>Obec Bečice</t>
  </si>
  <si>
    <t>chybí příloha dle odstavce 7.2.6 až 7.2.8 zásad, harmonogram, popis zapojení dětí a mládeže</t>
  </si>
  <si>
    <t>Barevné hřiště v Čakově a Čakovci</t>
  </si>
  <si>
    <t>00581216</t>
  </si>
  <si>
    <t>Obec Čakov</t>
  </si>
  <si>
    <t>kopie přílohy dle odstavce 7.2.6 až 7.2.8. zásad; chybí popis zapojení dětí a mládeže do projektu</t>
  </si>
  <si>
    <t>Dětské hřiště Mazelov</t>
  </si>
  <si>
    <t>00581453</t>
  </si>
  <si>
    <t>Obec Mazelov</t>
  </si>
  <si>
    <t>rozebíratelná vazba žádosti</t>
  </si>
  <si>
    <t>Rekonstrukce prostor na OÚ pro zřízení knihovny a klubovny</t>
  </si>
  <si>
    <t>00581844</t>
  </si>
  <si>
    <t>Obec Pištín</t>
  </si>
  <si>
    <t>Rekonverze opuštěných administrativních prostor na dětský klub</t>
  </si>
  <si>
    <t>00245984</t>
  </si>
  <si>
    <t>Obec Loučovice</t>
  </si>
  <si>
    <t>Český Krumlov</t>
  </si>
  <si>
    <t>neúplný soulad s DT</t>
  </si>
  <si>
    <t>Stavební úpravy objektu bývalé fary Přídolí - rekonstrukce místností budoucích kluboven</t>
  </si>
  <si>
    <t>00246093</t>
  </si>
  <si>
    <t>Městys Přídolí</t>
  </si>
  <si>
    <t>Rekonstrukce hřiště - osada Květušín</t>
  </si>
  <si>
    <t>04498356</t>
  </si>
  <si>
    <t>Obec Polná na Šumavě</t>
  </si>
  <si>
    <t>chybí harmonogram</t>
  </si>
  <si>
    <t>Obnova zeleně na návsi obce Lutová</t>
  </si>
  <si>
    <t>00246816</t>
  </si>
  <si>
    <t>Městys Chlum u Třeboně</t>
  </si>
  <si>
    <t>Jindřichův Hradec</t>
  </si>
  <si>
    <t>omezení vlastnického práva, nedostačující harmonogram</t>
  </si>
  <si>
    <t>Stavební úpravy MěÚ Lomnice nad Lužnicí - spolková část</t>
  </si>
  <si>
    <t>00247022</t>
  </si>
  <si>
    <t>Město Lomnice nad Lužnicí</t>
  </si>
  <si>
    <t>Zábava dětem a odpočinek dospělým</t>
  </si>
  <si>
    <t>00249777</t>
  </si>
  <si>
    <t>Obec Kovářov</t>
  </si>
  <si>
    <t>Písek</t>
  </si>
  <si>
    <t>Rekonstrukce a doplnění sportovního areálu Čížová</t>
  </si>
  <si>
    <t>00249602</t>
  </si>
  <si>
    <t>Obec Čížová</t>
  </si>
  <si>
    <t>nesoulad s DT</t>
  </si>
  <si>
    <t>Rozšíření herních prvků na dětském hřišti u bytovek a u fotbalového hřiště</t>
  </si>
  <si>
    <t>00249718</t>
  </si>
  <si>
    <t>Obec Chyšky</t>
  </si>
  <si>
    <t>omezení vlastnického práva</t>
  </si>
  <si>
    <t>Úprava veřejného prostranství Pamětice</t>
  </si>
  <si>
    <t>00249645</t>
  </si>
  <si>
    <t>Obec Drhovle</t>
  </si>
  <si>
    <t>neúplné doložení vlastnictví</t>
  </si>
  <si>
    <t>Dokončení rekonstrukce budovy bývalé školy v Chřešťovicích</t>
  </si>
  <si>
    <t>00249521</t>
  </si>
  <si>
    <t>Obec Albrechtice nad Vltavou</t>
  </si>
  <si>
    <t>Rekonstrukce tělocvičny ZŠ Mirotice</t>
  </si>
  <si>
    <t>00249840</t>
  </si>
  <si>
    <t>Město Mirotice</t>
  </si>
  <si>
    <t>Multifunkční dětské sportovní hřiště - Netolice (Podroužek)</t>
  </si>
  <si>
    <t>00250601</t>
  </si>
  <si>
    <t>Město Netolice</t>
  </si>
  <si>
    <t>Prachatice</t>
  </si>
  <si>
    <t>omezení vlastnického práva, nedostatečný harmonogram</t>
  </si>
  <si>
    <t>Lanové dětské hřiště Lenora</t>
  </si>
  <si>
    <t>00250538</t>
  </si>
  <si>
    <t>Obec Lenora</t>
  </si>
  <si>
    <t>Vybudování místa pasivního odpočinku v obci Svatá Maří</t>
  </si>
  <si>
    <t>00250716</t>
  </si>
  <si>
    <t>Obec Svatá Maří</t>
  </si>
  <si>
    <t>nedostatečný harmonogram, nedostatečné zapojení a popis zapojení dětí a mládeže do projektu</t>
  </si>
  <si>
    <t>Dětské hřiště ZŠ Vacov - Miřetice</t>
  </si>
  <si>
    <t>00250783</t>
  </si>
  <si>
    <t>Obec Vacov</t>
  </si>
  <si>
    <t>kopie přílohy dle odstavce 7.2.6 až 7.2.8. zásad</t>
  </si>
  <si>
    <t>Veřejné hřiště Horní Poříčí</t>
  </si>
  <si>
    <t>00477133</t>
  </si>
  <si>
    <t>Obec Horní Poříčí</t>
  </si>
  <si>
    <t>Strakonice</t>
  </si>
  <si>
    <t>Oprava podlahy sálu v kulturním domě</t>
  </si>
  <si>
    <t>00667587</t>
  </si>
  <si>
    <t>Obec Krajníčko</t>
  </si>
  <si>
    <t>Dětské hřiště v Krtech-Hradci v novém</t>
  </si>
  <si>
    <t>00667609</t>
  </si>
  <si>
    <t>Obec Krty-Hradec</t>
  </si>
  <si>
    <t>Obnova topné soustavy Předmíř č.p. 43</t>
  </si>
  <si>
    <t>00228699</t>
  </si>
  <si>
    <t>Obec Předmíř</t>
  </si>
  <si>
    <t>Dětské hřiště Malšice</t>
  </si>
  <si>
    <t>00252522</t>
  </si>
  <si>
    <t>Městys Malšice</t>
  </si>
  <si>
    <t>Tábor</t>
  </si>
  <si>
    <t>Relaxační zóna u obecního úřadu</t>
  </si>
  <si>
    <t>00252166</t>
  </si>
  <si>
    <t>Obec Dírná</t>
  </si>
  <si>
    <t>kopie přílohy dle odstavce 7.2.6 až 7.2.8 zásad, chybí harmonogram, popis zapojení dětí a mládeže do projektu</t>
  </si>
  <si>
    <t>Zhořeckým dětem hřiště</t>
  </si>
  <si>
    <t>00582476</t>
  </si>
  <si>
    <t>Obec Zhoř u Tábora</t>
  </si>
  <si>
    <t>Sadovnické úpravy parku před ZŠ a MŠ</t>
  </si>
  <si>
    <t>Hřiště Rodná</t>
  </si>
  <si>
    <t>00582450</t>
  </si>
  <si>
    <t>Obec Rodná</t>
  </si>
  <si>
    <t>Hřiště Psárov a Tříklasovice</t>
  </si>
  <si>
    <t>00667099</t>
  </si>
  <si>
    <t>Obec Psárov</t>
  </si>
  <si>
    <t>Místa aktivního a pasivního odpočinku Dolní Hrachovice</t>
  </si>
  <si>
    <t>00582441</t>
  </si>
  <si>
    <t>Obec Dolní Hrachovice</t>
  </si>
  <si>
    <t>Rekonstrukce sálu pro společenskou a sportovní činnost</t>
  </si>
  <si>
    <t>00253103</t>
  </si>
  <si>
    <t>Obec Vlastiboř</t>
  </si>
  <si>
    <t>Udržovací práce na klubovně v obci Lubě</t>
  </si>
  <si>
    <t>00637301</t>
  </si>
  <si>
    <t>Obec Lubě</t>
  </si>
  <si>
    <t>Blansko</t>
  </si>
  <si>
    <t>neúplný doklad o vlastnictví, chybí příloha dle odstavce 7.2.6. až 7.2.8. zásad</t>
  </si>
  <si>
    <t>Herní prvky na doplnění stávajících herních hřišť v Kunštátě</t>
  </si>
  <si>
    <t>00280470</t>
  </si>
  <si>
    <t>Město Kunštát</t>
  </si>
  <si>
    <t>Herní prvky v obci Šebetov</t>
  </si>
  <si>
    <t>00281069</t>
  </si>
  <si>
    <t>Obec Šebetov</t>
  </si>
  <si>
    <t>kopie dokladu o vlastnictví, omezení vlastnického práva</t>
  </si>
  <si>
    <t>Mezigenerační setkávání v outdoorovém školním parku</t>
  </si>
  <si>
    <t>00279927</t>
  </si>
  <si>
    <t>Obec Benešov</t>
  </si>
  <si>
    <t>Multifunkční hřiště Senetářov II. etapa</t>
  </si>
  <si>
    <t>00637203</t>
  </si>
  <si>
    <t>Obec Senetářov</t>
  </si>
  <si>
    <t>nedostačující popis zapojení, harmonogram</t>
  </si>
  <si>
    <t>Půdní vestavba KD Kozárov</t>
  </si>
  <si>
    <t>00542865</t>
  </si>
  <si>
    <t>Obec Kozárov</t>
  </si>
  <si>
    <t>Workout a dětské hřiště pro všechny Křtěnovské sviště</t>
  </si>
  <si>
    <t>00636720</t>
  </si>
  <si>
    <t>Obec Křtěnov</t>
  </si>
  <si>
    <t>Hejbej se teď, ať je ti pět nebo padesát let!</t>
  </si>
  <si>
    <t>00362948</t>
  </si>
  <si>
    <t>Obec Hvozdec</t>
  </si>
  <si>
    <t>Brno-venkov</t>
  </si>
  <si>
    <t>Vybudování multifunkčního hřiště pro obec Loděnice</t>
  </si>
  <si>
    <t>00293083</t>
  </si>
  <si>
    <t>Obec Loděnice</t>
  </si>
  <si>
    <t>Naučná stezka Ráčka Železníka</t>
  </si>
  <si>
    <t>00366129</t>
  </si>
  <si>
    <t>Obec Železné</t>
  </si>
  <si>
    <t>Sportovní a rekreační areál Sobotovice</t>
  </si>
  <si>
    <t>00488321</t>
  </si>
  <si>
    <t>Obec Sobotovice</t>
  </si>
  <si>
    <t>REKONSTRUKCE A DOPLNĚNÍ HERNÍCH PRVKŮ NA OBECNÍ POZEMKY V OBCI KOVALOVICE</t>
  </si>
  <si>
    <t>00488178</t>
  </si>
  <si>
    <t>Obec Kovalovice</t>
  </si>
  <si>
    <t>DOPLNĚNÍ HERNÍCH PRVKŮ NA DĚTSKÁ HŘIŠTĚ</t>
  </si>
  <si>
    <t>00282596</t>
  </si>
  <si>
    <t>Obec Sokolnice</t>
  </si>
  <si>
    <t>Náměstí v Drásově – místo pro setkávání všech generací</t>
  </si>
  <si>
    <t>00281727</t>
  </si>
  <si>
    <t>Městys Drásov</t>
  </si>
  <si>
    <t>chybí zapojení a popis zapojení dětí a mládeže do projektu, nedostačující harmonogram</t>
  </si>
  <si>
    <t>Dětské hřiště MŠ - Čučice</t>
  </si>
  <si>
    <t>00637521</t>
  </si>
  <si>
    <t>Obec Čučice</t>
  </si>
  <si>
    <t>Veselé hřiště v Březině</t>
  </si>
  <si>
    <t>00280020</t>
  </si>
  <si>
    <t>Obec Březina</t>
  </si>
  <si>
    <t>neúplný doklad o vlastnictví, nedostačující harmonogram</t>
  </si>
  <si>
    <t>Nové hřiště pro mládež v obci Malešovice</t>
  </si>
  <si>
    <t>00488038</t>
  </si>
  <si>
    <t>Obec Malešovice</t>
  </si>
  <si>
    <t>Dokončení II. NP Sportovní haly v Podolí</t>
  </si>
  <si>
    <t>00282332</t>
  </si>
  <si>
    <t>Obec Podolí</t>
  </si>
  <si>
    <t>Pasivní místo k odpočinku v obci Skryje</t>
  </si>
  <si>
    <t>00599816</t>
  </si>
  <si>
    <t>Obec Skryje</t>
  </si>
  <si>
    <t>Dětské hřiště Křižínkov</t>
  </si>
  <si>
    <t>00842681</t>
  </si>
  <si>
    <t>Obec Křižínkov</t>
  </si>
  <si>
    <t>Relaxační a komunikační zóna u kulturního zařízení obce Zastávka</t>
  </si>
  <si>
    <t>00488399</t>
  </si>
  <si>
    <t>Obec Zastávka</t>
  </si>
  <si>
    <t>Přestavba zemědělské stavby na víceúčelový objekt občanské vybavenosti-kulturní dům/3.etapa</t>
  </si>
  <si>
    <t>00599531</t>
  </si>
  <si>
    <t>Obec Kuřimské Jestřabí</t>
  </si>
  <si>
    <t>Sportovní areál Sivice - místo aktivního odpočinku</t>
  </si>
  <si>
    <t>00488313</t>
  </si>
  <si>
    <t>Obec Sivice</t>
  </si>
  <si>
    <t>chybí příloha dle odstavce 7.2.6 až 7.2.8 zásad, popis zapojení dětí a mládeže do projektu, nedostačující rozpočet, harmonogram</t>
  </si>
  <si>
    <t>Nejen děti chtějí cvičit</t>
  </si>
  <si>
    <t>00599247</t>
  </si>
  <si>
    <t>Obec Prace</t>
  </si>
  <si>
    <t>Úprava veřejného prostranství na návsi u kaple Nejsvětějšího Srdce Ježíšova v Bělči</t>
  </si>
  <si>
    <t>00532070</t>
  </si>
  <si>
    <t>Obec Běleč</t>
  </si>
  <si>
    <t>rozebíratelná vazba žádosti; chybí elektronické přílohy</t>
  </si>
  <si>
    <t>Dětské hřiště Lišáček</t>
  </si>
  <si>
    <t>00488071</t>
  </si>
  <si>
    <t>Obec Pravlov</t>
  </si>
  <si>
    <t>neúplná příloha dle odstavce 7.2.6 až 7.2.8 zásad</t>
  </si>
  <si>
    <t>Obnova objektu č. p. 237 pro zájmovou činnost v Bratčicích</t>
  </si>
  <si>
    <t>00488127</t>
  </si>
  <si>
    <t>Obec Bratčice</t>
  </si>
  <si>
    <t>Rekonstrukce fotbalových kabin II.etapa</t>
  </si>
  <si>
    <t>00294268</t>
  </si>
  <si>
    <t>Městys Doubravník</t>
  </si>
  <si>
    <t>neúplný soulad s DT, chybí harmonogram</t>
  </si>
  <si>
    <t>Dráha pro naše děti</t>
  </si>
  <si>
    <t>00283681</t>
  </si>
  <si>
    <t>Obec Velké Hostěrádky</t>
  </si>
  <si>
    <t>Břeclav</t>
  </si>
  <si>
    <t>Obnovení dětského hřiště na ulici Plynárenská</t>
  </si>
  <si>
    <t>00283631</t>
  </si>
  <si>
    <t>Obec Tvrdonice</t>
  </si>
  <si>
    <t>VELKÁ PYRAMIDA PRO MALÉ DĚTI</t>
  </si>
  <si>
    <t>00283088</t>
  </si>
  <si>
    <t>Obec Bulhary</t>
  </si>
  <si>
    <t>Revitalizace prostoru rasovny v Bořeticích</t>
  </si>
  <si>
    <t>00283037</t>
  </si>
  <si>
    <t>Obec Bořetice</t>
  </si>
  <si>
    <t>chybí popis zapojení dětí a mládeže do projektu, nedostačující harmonogram</t>
  </si>
  <si>
    <t>Kostice - stavební úpravy zahrady MŠ</t>
  </si>
  <si>
    <t>00283274</t>
  </si>
  <si>
    <t>Obec Kostice</t>
  </si>
  <si>
    <t>Nebojíme se pádů, ale života bez kamarádů</t>
  </si>
  <si>
    <t>00283282</t>
  </si>
  <si>
    <t>Obec Krumvíř</t>
  </si>
  <si>
    <t>Obnova kulturního zařízení - Čejkovice</t>
  </si>
  <si>
    <t>00284823</t>
  </si>
  <si>
    <t>Obec Čejkovice</t>
  </si>
  <si>
    <t>Hodonín</t>
  </si>
  <si>
    <t>Hřiště Na Špici</t>
  </si>
  <si>
    <t>00285421</t>
  </si>
  <si>
    <t>Obec Uhřice</t>
  </si>
  <si>
    <t>Hřiště pro školáky</t>
  </si>
  <si>
    <t>00285536</t>
  </si>
  <si>
    <t>Město Ždánice</t>
  </si>
  <si>
    <t>Doplnění mobiliáře dětského hřiště v obci Syrovín</t>
  </si>
  <si>
    <t>00488500</t>
  </si>
  <si>
    <t>Obec Syrovín</t>
  </si>
  <si>
    <t>chybí popis zapojení dětí a mládeže do projektu</t>
  </si>
  <si>
    <t>Sportujme a relaxujme v Karpatech</t>
  </si>
  <si>
    <t>00285188</t>
  </si>
  <si>
    <t>Obec Nová Lhota</t>
  </si>
  <si>
    <t>nedostačující příloha dle odstavce 7.2.6 až 7.2.8 zásad, nedostačující popis zapojení dětí a mládeže do projektu, harmonogram</t>
  </si>
  <si>
    <t>Vybudování odpočívadla s vyhlídkou a sportovního hřiště v obci Suchov</t>
  </si>
  <si>
    <t>00285340</t>
  </si>
  <si>
    <t>Obec Suchov</t>
  </si>
  <si>
    <t>Dětská hřiště v obci Těmice</t>
  </si>
  <si>
    <t>00285404</t>
  </si>
  <si>
    <t>Obec Těmice</t>
  </si>
  <si>
    <t>Úpravy interiérů kulturního domu Milotice</t>
  </si>
  <si>
    <t>00285111</t>
  </si>
  <si>
    <t>Obec Milotice</t>
  </si>
  <si>
    <t>Hřiště Na Dílech, prvky u ZŠ</t>
  </si>
  <si>
    <t>00285471</t>
  </si>
  <si>
    <t>Obec Vlkoš</t>
  </si>
  <si>
    <t>Dětské hřiště Moravský Písek</t>
  </si>
  <si>
    <t>00285137</t>
  </si>
  <si>
    <t>Obec Moravský Písek</t>
  </si>
  <si>
    <t>kopie dokladu o vlastnictví</t>
  </si>
  <si>
    <t>Workoutové hřiště</t>
  </si>
  <si>
    <t>00285331</t>
  </si>
  <si>
    <t>Obec Sudoměřice</t>
  </si>
  <si>
    <t>Lužice - hřiště při školní družině</t>
  </si>
  <si>
    <t>44164343</t>
  </si>
  <si>
    <t>Obec Lužice</t>
  </si>
  <si>
    <t>nedostatečné zapojení a popis zapojení dětí a mládeže do projektu, harmonogram</t>
  </si>
  <si>
    <t>Dětské sportovní hřiště</t>
  </si>
  <si>
    <t>00285153</t>
  </si>
  <si>
    <t>Obec Násedlovice</t>
  </si>
  <si>
    <t>Z akátu hřiště, pro menší sviště a workout pro větší, všechny nás potěší.</t>
  </si>
  <si>
    <t>00285374</t>
  </si>
  <si>
    <t>Obec Šardice</t>
  </si>
  <si>
    <t>Máme krásnou zahradu a na ní spoustu nápadů</t>
  </si>
  <si>
    <t>00285129</t>
  </si>
  <si>
    <t>Obec Moravany</t>
  </si>
  <si>
    <t>Rybičko moje zlatá, přeji si k rybníkům altán a další u kapličky, bude i pro babičky</t>
  </si>
  <si>
    <t>00544680</t>
  </si>
  <si>
    <t>Obec Stavěšice</t>
  </si>
  <si>
    <t>Workout pro pohyb a zábavu, zaručí nám dobrou náladu. K tomu ještě altán a lavička, posedí i tvoje babička.</t>
  </si>
  <si>
    <t>00285463</t>
  </si>
  <si>
    <t>Obec Věteřov</t>
  </si>
  <si>
    <t>V STRÁŽOVICÍCH BLÍZKO LESA, NOVÉ HŘIŠTĚ: PRO NEBESA</t>
  </si>
  <si>
    <t>00285323</t>
  </si>
  <si>
    <t>Obec Strážovice</t>
  </si>
  <si>
    <t>Dětské hřiště Lovčičky</t>
  </si>
  <si>
    <t>00291994</t>
  </si>
  <si>
    <t>Obec Lovčičky</t>
  </si>
  <si>
    <t>Vyškov</t>
  </si>
  <si>
    <t>Milonice - oprava podlahy kulturního domu</t>
  </si>
  <si>
    <t>00368652</t>
  </si>
  <si>
    <t>Obec Milonice</t>
  </si>
  <si>
    <t>Klubovny ve Snovídkách</t>
  </si>
  <si>
    <t>00373575</t>
  </si>
  <si>
    <t>Obec Snovídky</t>
  </si>
  <si>
    <t>Pro radost dětí z Kučerova</t>
  </si>
  <si>
    <t>00291978</t>
  </si>
  <si>
    <t>Obec Kučerov</t>
  </si>
  <si>
    <t>Klubové centrum pro děti a mládež</t>
  </si>
  <si>
    <t>00372480</t>
  </si>
  <si>
    <t>Obec Ježkovice</t>
  </si>
  <si>
    <t>Vybudování dětského hřiště</t>
  </si>
  <si>
    <t>00291641</t>
  </si>
  <si>
    <t>Obec Bohdalice - Pavlovice</t>
  </si>
  <si>
    <t>chybí příloha dle odstavce 7.2.6 až 7.2.8 zásad, nedostačující rozpočet, harmonogram</t>
  </si>
  <si>
    <t>Rekonstrukce budovy OÚ Rozkoš.</t>
  </si>
  <si>
    <t>00636975</t>
  </si>
  <si>
    <t>Obec Rozkoš</t>
  </si>
  <si>
    <t>Znojmo</t>
  </si>
  <si>
    <t>Dětské hřiště Žerůtky</t>
  </si>
  <si>
    <t>00225606</t>
  </si>
  <si>
    <t>Obec Žerůtky</t>
  </si>
  <si>
    <t>Pojďme si hrát a relaxovat</t>
  </si>
  <si>
    <t>00293512</t>
  </si>
  <si>
    <t>Obec Starý Petřín</t>
  </si>
  <si>
    <t>Veřejné hřiště Šanov</t>
  </si>
  <si>
    <t>00293571</t>
  </si>
  <si>
    <t>Obec Šanov</t>
  </si>
  <si>
    <t>Úprava veřejného prostranství - místo relaxačního odpočinku</t>
  </si>
  <si>
    <t>00600270</t>
  </si>
  <si>
    <t>Obec Damnice</t>
  </si>
  <si>
    <t>Těšíme se na zrekonstruované sportovní hřiště v Pravicích</t>
  </si>
  <si>
    <t>00636932</t>
  </si>
  <si>
    <t>Obec Pravice</t>
  </si>
  <si>
    <t xml:space="preserve">nedostačující příloha dle odstavce 7.2.6 až 7.2.8 zásad </t>
  </si>
  <si>
    <t>Hřiště pro hasiče v Mikulovicích</t>
  </si>
  <si>
    <t>00293148</t>
  </si>
  <si>
    <t>Městys Mikulovice</t>
  </si>
  <si>
    <t>Nové hřiště pro děti a mládež</t>
  </si>
  <si>
    <t>00600288</t>
  </si>
  <si>
    <t>Obec Dobelice</t>
  </si>
  <si>
    <t>Městys Běhařovice pro místní děti a mládež</t>
  </si>
  <si>
    <t>00292478</t>
  </si>
  <si>
    <t>Městys Běhařovice</t>
  </si>
  <si>
    <t xml:space="preserve">neúplný doklad o vlastnictví </t>
  </si>
  <si>
    <t>Stezka památných stromů</t>
  </si>
  <si>
    <t>00637432</t>
  </si>
  <si>
    <t>Obec Miroslavské Knínice</t>
  </si>
  <si>
    <t>rozebíratelná vazba žádosti, kopie přílohy dle odstavce 7.2.6 až 7.2.8 zásad</t>
  </si>
  <si>
    <t>Regenerace veřejné zeleně a úprava veřejných prostranství v obci Výrovice</t>
  </si>
  <si>
    <t>00637131</t>
  </si>
  <si>
    <t>Obec Výrovice</t>
  </si>
  <si>
    <t>chybí příloha dle odstavce 7.2.6 až 7.2.8 zásad a harmonogram</t>
  </si>
  <si>
    <t>Dětské hřiště a výsadba zeleně v Kuchařovicích</t>
  </si>
  <si>
    <t>00600458</t>
  </si>
  <si>
    <t>Obec Kuchařovice</t>
  </si>
  <si>
    <t>Zařízení pro volnočasové aktivity - dětské hřiště</t>
  </si>
  <si>
    <t>00637629</t>
  </si>
  <si>
    <t>Obec Těšetice</t>
  </si>
  <si>
    <t>žádost nebyla předložena dle výzvy; chybí elektronické přílohy</t>
  </si>
  <si>
    <t>Interiérová rekonstrukce místností v objektu čp. 15 v obci Vlkovice</t>
  </si>
  <si>
    <t>00572764</t>
  </si>
  <si>
    <t>Obec Vlkovice</t>
  </si>
  <si>
    <t>Cheb</t>
  </si>
  <si>
    <t>Areál hradu v Podhradí - místo pro setkávání generací</t>
  </si>
  <si>
    <t>00572683</t>
  </si>
  <si>
    <t>Obec Podhradí</t>
  </si>
  <si>
    <t>chybí příloha dle ostavce 7.2.6 až 7.2.8 zásad</t>
  </si>
  <si>
    <t>Naučná stezka a prostranství u ZŠ a MŠ Lázně Kynžvart</t>
  </si>
  <si>
    <t>00254029</t>
  </si>
  <si>
    <t>Město Lázně Kynžvart</t>
  </si>
  <si>
    <t>Přírodní amfiteátr s dětským hřištěm obce Dalovice</t>
  </si>
  <si>
    <t>00573213</t>
  </si>
  <si>
    <t>Obec Dalovice</t>
  </si>
  <si>
    <t>Karlovy Vary</t>
  </si>
  <si>
    <t>nedostačující zapojení a popis zapojení dětí a mládež do projektu, neúplný soulad s DT</t>
  </si>
  <si>
    <t>Rekonstrukce klubovny mládeže TJ Olympie Hroznětín</t>
  </si>
  <si>
    <t>00254592</t>
  </si>
  <si>
    <t>Město Hroznětín</t>
  </si>
  <si>
    <t>nedostatečný soulad s DT</t>
  </si>
  <si>
    <t>Vybudování altánu na zahradě v obci Stružná</t>
  </si>
  <si>
    <t>00255017</t>
  </si>
  <si>
    <t>Obec Stružná</t>
  </si>
  <si>
    <t>Modernizace stávajícího sportovního hřiště</t>
  </si>
  <si>
    <t>00573281</t>
  </si>
  <si>
    <t>Obec Smolné Pece</t>
  </si>
  <si>
    <t>Dětské hřiště Krásný Les</t>
  </si>
  <si>
    <t>00872067</t>
  </si>
  <si>
    <t>Obec Krásný Les</t>
  </si>
  <si>
    <t>Doplnění herních prvků do parku</t>
  </si>
  <si>
    <t>00259462</t>
  </si>
  <si>
    <t>Obec Libavské Údolí</t>
  </si>
  <si>
    <t>Sokolov</t>
  </si>
  <si>
    <t>chybí příloha dle odstavce 7.2.6 až 7.2.8 zásad, popis zapojení dětí a mládeže do projektu</t>
  </si>
  <si>
    <t>Oprava podlahy v knihovně</t>
  </si>
  <si>
    <t>00573132</t>
  </si>
  <si>
    <t>Obec Dolní Rychnov</t>
  </si>
  <si>
    <t>Vybudování hřiště v obci Šindelová</t>
  </si>
  <si>
    <t>00259632</t>
  </si>
  <si>
    <t>Obec Šindelová</t>
  </si>
  <si>
    <t>Komunitní centrum Proseč</t>
  </si>
  <si>
    <t>00267597</t>
  </si>
  <si>
    <t>Obec Kámen</t>
  </si>
  <si>
    <t>Havlíčkův Brod</t>
  </si>
  <si>
    <t>Kraj Vysočina</t>
  </si>
  <si>
    <t>Rekonstrukce víceúčelové místnosti klubovny.</t>
  </si>
  <si>
    <t>00267481</t>
  </si>
  <si>
    <t>Obec Horní Krupá</t>
  </si>
  <si>
    <t>Lipnice nad Sázavou dětem</t>
  </si>
  <si>
    <t>00267813</t>
  </si>
  <si>
    <t>Obec Lipnice nad Sázavou</t>
  </si>
  <si>
    <t>Workoutové hřiště v obci Cejle</t>
  </si>
  <si>
    <t>00488615</t>
  </si>
  <si>
    <t>Obec Cejle</t>
  </si>
  <si>
    <t>Jihlava</t>
  </si>
  <si>
    <t>První dětské hřiště v Jindřichovicích</t>
  </si>
  <si>
    <t>00373745</t>
  </si>
  <si>
    <t>Obec Jindřichovice</t>
  </si>
  <si>
    <t>rozebíratelná vazba žádosti, kopie dokladu o vlastnictví a přílohy dle odstavce 7.2.6 až 7.2.8 zásad</t>
  </si>
  <si>
    <t>Stavební úpravy sportovního zařízení v obci Jiřice</t>
  </si>
  <si>
    <t>00248355</t>
  </si>
  <si>
    <t>Obec Jiřice</t>
  </si>
  <si>
    <t>Pelhřimov</t>
  </si>
  <si>
    <t>Víceúčelové hřiště Častrov</t>
  </si>
  <si>
    <t>00247987</t>
  </si>
  <si>
    <t>Obec Častrov</t>
  </si>
  <si>
    <t>Rekonstrukce spolkové klubovny v Těškovicích</t>
  </si>
  <si>
    <t>00511609</t>
  </si>
  <si>
    <t>Obec Onšov</t>
  </si>
  <si>
    <t>Oprava víceúčelového zařízení v obci Sedlice</t>
  </si>
  <si>
    <t>00249041</t>
  </si>
  <si>
    <t>Obec Sedlice</t>
  </si>
  <si>
    <t>Víceúčelové hřiště v novém kabátě</t>
  </si>
  <si>
    <t>00290599</t>
  </si>
  <si>
    <t>Obec Trnava</t>
  </si>
  <si>
    <t>Třebíč</t>
  </si>
  <si>
    <t>nedostačující rozpočet, harmonogram</t>
  </si>
  <si>
    <t>Dětské hřiště v Březníku</t>
  </si>
  <si>
    <t>00289132</t>
  </si>
  <si>
    <t>Obec Březník</t>
  </si>
  <si>
    <t>Děti v Myslibořicích si také chtějí hrát – první víceúčelové hřiště</t>
  </si>
  <si>
    <t>00289949</t>
  </si>
  <si>
    <t>Obec Myslibořice</t>
  </si>
  <si>
    <t>omezení vlastnického práva, chybí harmonogram</t>
  </si>
  <si>
    <t>Výstavba hasičské klubovny, požární zbrojnice v obci Štěpkov</t>
  </si>
  <si>
    <t>00378712</t>
  </si>
  <si>
    <t>Obec Štěpkov</t>
  </si>
  <si>
    <t>Úprava veřejného prostranství v obci Horní Újezd</t>
  </si>
  <si>
    <t>00376981</t>
  </si>
  <si>
    <t>Obec Horní Újezd</t>
  </si>
  <si>
    <t>žadatel není výhradním vlastníkem</t>
  </si>
  <si>
    <t>Oprava podlahy s příslušenstvím ve společném domě v obci Lesná</t>
  </si>
  <si>
    <t>00378020</t>
  </si>
  <si>
    <t>Obec Lesná</t>
  </si>
  <si>
    <t>Rekonstrukce vytápění objektu sokolovny</t>
  </si>
  <si>
    <t>00289752</t>
  </si>
  <si>
    <t>Obec Lesonice</t>
  </si>
  <si>
    <t>Víceúčelového hřiště Loukovice</t>
  </si>
  <si>
    <t>00378127</t>
  </si>
  <si>
    <t>Obec Loukovice</t>
  </si>
  <si>
    <t>Sportovní a společenská klubovna pro Sportovní klub stolního tenisu Bochovice</t>
  </si>
  <si>
    <t>00376094</t>
  </si>
  <si>
    <t>Obec Bochovice</t>
  </si>
  <si>
    <t>Rekonstrukce klubovny pro spolkové a společenské aktivity Koněšín</t>
  </si>
  <si>
    <t>00377732</t>
  </si>
  <si>
    <t>Obec Koněšín</t>
  </si>
  <si>
    <t>Stavební úpravy a změna užívání části objektu čp.1 v Hodíškově.</t>
  </si>
  <si>
    <t>00560031</t>
  </si>
  <si>
    <t>Obec Hodíškov</t>
  </si>
  <si>
    <t>Žďár nad Sázavou</t>
  </si>
  <si>
    <t>Hrajeme si a poznáváme svět II.etapa</t>
  </si>
  <si>
    <t>00842630</t>
  </si>
  <si>
    <t>Obec Nová Ves u Nového Města na Moravě</t>
  </si>
  <si>
    <t>chybí příloha dle odstavce 7.2.6 až 7.2.8 zásad, harmonogram, nedostatečné zapojení dětí a mládeže</t>
  </si>
  <si>
    <t>Obnova školkové zahrady MŠ Nové Dvory</t>
  </si>
  <si>
    <t>00842231</t>
  </si>
  <si>
    <t>Obec Nové Dvory</t>
  </si>
  <si>
    <t>Rekonstrukce interiéru budovy obecního úřadu Horní Libochová</t>
  </si>
  <si>
    <t>00544213</t>
  </si>
  <si>
    <t>Obec Horní Libochová</t>
  </si>
  <si>
    <t>Výměna povrchu sportovního hřiště v Krásněvsi</t>
  </si>
  <si>
    <t>00545210</t>
  </si>
  <si>
    <t>Obec Krásněves</t>
  </si>
  <si>
    <t>Dětské hřiště Heřmanov</t>
  </si>
  <si>
    <t>00599387</t>
  </si>
  <si>
    <t>Obec Heřmanov</t>
  </si>
  <si>
    <t>Dětské hřiště Pikárec</t>
  </si>
  <si>
    <t>00599671</t>
  </si>
  <si>
    <t>Obec Pikárec</t>
  </si>
  <si>
    <t>Sadové úpravy obce Březské</t>
  </si>
  <si>
    <t>00489468</t>
  </si>
  <si>
    <t>Obec Březské</t>
  </si>
  <si>
    <t>rozebíratelná vazba žádosti, nedostatečný harmonogram</t>
  </si>
  <si>
    <t>Máme si kde hrát - MŠ Pavlov</t>
  </si>
  <si>
    <t>00544418</t>
  </si>
  <si>
    <t>Obec Pavlov</t>
  </si>
  <si>
    <t>Podpora vybudování a obnovy míst aktivního a pasivního odpočinku</t>
  </si>
  <si>
    <t>00599484</t>
  </si>
  <si>
    <t>Obec Karlov</t>
  </si>
  <si>
    <t>chybí doklad o vlastnictví, rozpočet, příloha dle odst. 7.2.6. - 7.2.8. zásad, popis zapojení dětí a mládeže do projektu - fyzicky i elektronicky</t>
  </si>
  <si>
    <t>Oprava víceúčelového hřiště v Ledničkách</t>
  </si>
  <si>
    <t>00295744</t>
  </si>
  <si>
    <t>OBEC VÍR</t>
  </si>
  <si>
    <t>Regenerace zahrady MŠ v Dobřenicích</t>
  </si>
  <si>
    <t>00268721</t>
  </si>
  <si>
    <t>OBEC DOBŘENICE</t>
  </si>
  <si>
    <t>Hradec Králové</t>
  </si>
  <si>
    <t>Renovace parket víceúčelového sálu</t>
  </si>
  <si>
    <t>00269077</t>
  </si>
  <si>
    <t>OBEC LOVČICE</t>
  </si>
  <si>
    <t>Revitalizace návse - aktivní místo odpočinku</t>
  </si>
  <si>
    <t>00269352</t>
  </si>
  <si>
    <t>OBEC PRASKAČKA</t>
  </si>
  <si>
    <t>Dětské hřiště Pšánky</t>
  </si>
  <si>
    <t>48146994</t>
  </si>
  <si>
    <t>OBEC PŠÁNKY</t>
  </si>
  <si>
    <t>chybí příloha dle odstavce 7.2.6 až 7.2.8 zásad, nedostatečný popis</t>
  </si>
  <si>
    <t>Víceúčelové hřiště v Jeníkovicích</t>
  </si>
  <si>
    <t>00653454</t>
  </si>
  <si>
    <t>Obec Jeníkovice</t>
  </si>
  <si>
    <t>rozebíratelná vazba žádosti, kopie přílohy dle odstavce 7.2.6 až 7.2.8 zásad, chybí harmonogram, popis zapojení dětí a mládeže do projektu</t>
  </si>
  <si>
    <t>Spolu na čerstvém vzduchu a neb utečme od počítačů</t>
  </si>
  <si>
    <t>00271811</t>
  </si>
  <si>
    <t>Město Miletín</t>
  </si>
  <si>
    <t>Jičín</t>
  </si>
  <si>
    <t>chybí příloha dle odstavce 7.2.6 až 7.2.8 zásad, doklad o vlastnictví, harmonogram, fotodokumentace, popis zapojení dětí a mládeže do projektu</t>
  </si>
  <si>
    <t>Revitalizace lesoparku Podůlší</t>
  </si>
  <si>
    <t>00271977</t>
  </si>
  <si>
    <t>Obec Podůlší</t>
  </si>
  <si>
    <t>nedostačující naplnění DT, nedostačující harmonogram</t>
  </si>
  <si>
    <t>Veřejné hřiště Sekeřice</t>
  </si>
  <si>
    <t>00578550</t>
  </si>
  <si>
    <t>Obec Sekeřice</t>
  </si>
  <si>
    <t>Úpravy společenské místnosti hasičské zbrojnice v obci Lužany</t>
  </si>
  <si>
    <t>00271799</t>
  </si>
  <si>
    <t>Obec Lužany</t>
  </si>
  <si>
    <t>Hřišťátka v Černčicích</t>
  </si>
  <si>
    <t>00272558</t>
  </si>
  <si>
    <t>OBEC ČERNČICE</t>
  </si>
  <si>
    <t>Náchod</t>
  </si>
  <si>
    <t>kopie přílohy dle odstavce 7.2.6 až 7.2.8 zásad</t>
  </si>
  <si>
    <t>Dětské hřiště Hořičky</t>
  </si>
  <si>
    <t>00272671</t>
  </si>
  <si>
    <t>OBEC HOŘIČKY</t>
  </si>
  <si>
    <t>Výměna oken na sále kulturního domu ve Vernéřovicích</t>
  </si>
  <si>
    <t>00654124</t>
  </si>
  <si>
    <t>OBEC VERNÉŘOVICE</t>
  </si>
  <si>
    <t>Víceúčelová běžecká dráha Velichovky</t>
  </si>
  <si>
    <t>00273155</t>
  </si>
  <si>
    <t>OBEC VELICHOVKY</t>
  </si>
  <si>
    <t>"Sportoviště Kramolna-Lhotky" rekonstrukce na p.p.č. 192, K.ú.Lhotky</t>
  </si>
  <si>
    <t>00273147</t>
  </si>
  <si>
    <t>OBEC KRAMOLNA</t>
  </si>
  <si>
    <t>Policko jako místo pasivního odpočinku</t>
  </si>
  <si>
    <t>75017270</t>
  </si>
  <si>
    <t>Dobrovolný svazek obcí Policka</t>
  </si>
  <si>
    <t>I na malé vesnici je živo.</t>
  </si>
  <si>
    <t>00275387</t>
  </si>
  <si>
    <t>Obec Skuhrov nad Bělou</t>
  </si>
  <si>
    <t>Rychnov nad Kněžnou</t>
  </si>
  <si>
    <t>Dětské hřiště Kunčina Ves</t>
  </si>
  <si>
    <t>00275557</t>
  </si>
  <si>
    <t>OBEC ZDOBNICE</t>
  </si>
  <si>
    <t>neúplný doklad o vlastnictví, kopie přílohy dle odstavce 7.2.6 až 7.2.8 zásad</t>
  </si>
  <si>
    <t>Odpočinková zóna před MŠ a ZŠ v Orlickém Záhoří</t>
  </si>
  <si>
    <t>00275204</t>
  </si>
  <si>
    <t>OBEC ORLICKÉ ZÁHOŘÍ</t>
  </si>
  <si>
    <t>nedostačující příloha dle odstavce 7.2.6 až 7.2.8 zásad a harmonogram</t>
  </si>
  <si>
    <t>Zázemí pro libňatovské spolky</t>
  </si>
  <si>
    <t>00278084</t>
  </si>
  <si>
    <t>OBEC LIBŇATOV</t>
  </si>
  <si>
    <t>Trutnov</t>
  </si>
  <si>
    <t>Doplněním hracích prvků dětského hřiště a 1. část vybudování veřejného přístřešku pro odpočinek</t>
  </si>
  <si>
    <t>00580775</t>
  </si>
  <si>
    <t>OBEC SUCHOVRŠICE</t>
  </si>
  <si>
    <t>Společenská místnost v Lanžově pro děti i dospělé</t>
  </si>
  <si>
    <t>00580198</t>
  </si>
  <si>
    <t>OBEC LANŽOV</t>
  </si>
  <si>
    <t>Opravme si sál, kde se bude dobře nejen tančit! - Rekonstrukce a modernizace kulturního sálu v obci Jestřebí.</t>
  </si>
  <si>
    <t>00260878</t>
  </si>
  <si>
    <t>Obec Jestřebí</t>
  </si>
  <si>
    <t>Česká Lípa</t>
  </si>
  <si>
    <t>Obnova multifunkčního a dětského hřiště</t>
  </si>
  <si>
    <t>00260789</t>
  </si>
  <si>
    <t>Obec Nový Oldřichov</t>
  </si>
  <si>
    <t>Rekonstrukce kulturního sálu v Kunraticích u Cvikova 145</t>
  </si>
  <si>
    <t>00524301</t>
  </si>
  <si>
    <t>Obec Kunratice u Cvikova</t>
  </si>
  <si>
    <t>Kdo si hraje nezlobí</t>
  </si>
  <si>
    <t>00671908</t>
  </si>
  <si>
    <t>Obec Svijany</t>
  </si>
  <si>
    <t>Liberec</t>
  </si>
  <si>
    <t>Zdislavské děti chtějí nové dětské herní prvky u fotbalového hřiště</t>
  </si>
  <si>
    <t>00481491</t>
  </si>
  <si>
    <t>Městys Zdislava</t>
  </si>
  <si>
    <t>chybí příloha dle odstabce 7.2.6 až 7.2.8 zásad</t>
  </si>
  <si>
    <t>Dětské hřiště Nové Borovičky</t>
  </si>
  <si>
    <t>00671941</t>
  </si>
  <si>
    <t>Obec Proseč pod Ještědem</t>
  </si>
  <si>
    <t>Obnova volnočasového zázemí u Obecního úřadu v Dlouhém Mostě</t>
  </si>
  <si>
    <t>46744941</t>
  </si>
  <si>
    <t>Obec Dlouhý Most</t>
  </si>
  <si>
    <t>Dětské hřiště Habartice</t>
  </si>
  <si>
    <t>00262790</t>
  </si>
  <si>
    <t>Obec Habartice</t>
  </si>
  <si>
    <t>Jdeme po stopě aneb Krakonošovi v patách</t>
  </si>
  <si>
    <t>00276057</t>
  </si>
  <si>
    <t>Město Rokytnice nad Jizerou</t>
  </si>
  <si>
    <t>Semily</t>
  </si>
  <si>
    <t>chybí příloha dle odst. 7.2.6. - 7.2.8. zásad a popis zapojení dětí a mládeže do projektu</t>
  </si>
  <si>
    <t>Hřiště pro všechny-Jablonec nad Jizerou</t>
  </si>
  <si>
    <t>00275778</t>
  </si>
  <si>
    <t>MĚSTO JABLONEC NAD JIZEROU</t>
  </si>
  <si>
    <t>chybí příloha dle odstavce 7.2.6 až 7.2.8 zásad, kopie dokladu o vlastnictví</t>
  </si>
  <si>
    <t>Rekonstrukce kuchyně v KD Žďár u Staré Paky</t>
  </si>
  <si>
    <t>00854662</t>
  </si>
  <si>
    <t>Obec Levínská Olešnice</t>
  </si>
  <si>
    <t>Bruslařská in-line dráha Vysoké nad Jizerou</t>
  </si>
  <si>
    <t>00276294</t>
  </si>
  <si>
    <t>Město Vysoké nad Jizerou</t>
  </si>
  <si>
    <t>Obnova místa pasivního odpočinku u Kaple sv. Anny</t>
  </si>
  <si>
    <t>00276286</t>
  </si>
  <si>
    <t>OBEC VYSKEŘ</t>
  </si>
  <si>
    <t>Batalion dětem Osoblahy</t>
  </si>
  <si>
    <t>00296279</t>
  </si>
  <si>
    <t>Obec Osoblaha</t>
  </si>
  <si>
    <t>Bruntál</t>
  </si>
  <si>
    <t>Multifunkční hřiště</t>
  </si>
  <si>
    <t>00296031</t>
  </si>
  <si>
    <t>Obec Hošťálkovy</t>
  </si>
  <si>
    <t>Dětské hřiště</t>
  </si>
  <si>
    <t>00296074</t>
  </si>
  <si>
    <t>Obec Jindřichov</t>
  </si>
  <si>
    <t>Místo aktivního a pasivního odpočinku Dolní Moravice</t>
  </si>
  <si>
    <t>00295957</t>
  </si>
  <si>
    <t>Obec Dolní Moravice</t>
  </si>
  <si>
    <t>Oprava volnočasového sálu od podlahy</t>
  </si>
  <si>
    <t>00576077</t>
  </si>
  <si>
    <t>Obec Staré Heřminovy</t>
  </si>
  <si>
    <t>HŘIŠTĚ TRDLIŠTĚ</t>
  </si>
  <si>
    <t>00576093</t>
  </si>
  <si>
    <t>Obec Slezské Pavlovice</t>
  </si>
  <si>
    <t>Rekonstrukce zázemí sportovního areálu - Razová</t>
  </si>
  <si>
    <t>00296287</t>
  </si>
  <si>
    <t>Obec Razová</t>
  </si>
  <si>
    <t>Pojďme si hrát....</t>
  </si>
  <si>
    <t>00296309</t>
  </si>
  <si>
    <t>Obec Rusín</t>
  </si>
  <si>
    <t>Rekonstrukce interiéru objektu pro spolkovou, společenskou a sportovní činnost obce Tvrdkov</t>
  </si>
  <si>
    <t>00576000</t>
  </si>
  <si>
    <t>Obec Tvrdkov</t>
  </si>
  <si>
    <t>chybí aktuální fotografie, popis je nedostačující</t>
  </si>
  <si>
    <t>HRAJEME SI SPOLU</t>
  </si>
  <si>
    <t>00576115</t>
  </si>
  <si>
    <t>Obec Dívčí Hrad</t>
  </si>
  <si>
    <t xml:space="preserve">chybí doklad o vlastnictví </t>
  </si>
  <si>
    <t>KNIHOVNA PRO VŠECHNY</t>
  </si>
  <si>
    <t>Víceúčelové hřiště obce Slezské Rudoltice</t>
  </si>
  <si>
    <t>00296333</t>
  </si>
  <si>
    <t>Obec Slezské Rudoltice</t>
  </si>
  <si>
    <t>Odpočíváme a hrajeme si na zahradě</t>
  </si>
  <si>
    <t>00296406</t>
  </si>
  <si>
    <t>Obec Široká Niva</t>
  </si>
  <si>
    <t>Spolkový dům</t>
  </si>
  <si>
    <t>00296546</t>
  </si>
  <si>
    <t>Obec Bruzovice</t>
  </si>
  <si>
    <t>Frýdek-Místek</t>
  </si>
  <si>
    <t>Dětské hřiště u základní a mateřské školy</t>
  </si>
  <si>
    <t>Rekonstrukce fotbalového hřiště</t>
  </si>
  <si>
    <t>00492621</t>
  </si>
  <si>
    <t>Obec Milíkov</t>
  </si>
  <si>
    <t>chybí příloha dle odst. 7.2.6. - 7.2.8. zásad; chybí všechny požadované přílohy elektronicky</t>
  </si>
  <si>
    <t>Oprava sokolovny</t>
  </si>
  <si>
    <t>00576981</t>
  </si>
  <si>
    <t>Obec Soběšovice</t>
  </si>
  <si>
    <t>00494267</t>
  </si>
  <si>
    <t>Obec Kaňovice</t>
  </si>
  <si>
    <t>Obnova prostor občanské vybavenosti na klubovnu mladých hasičů</t>
  </si>
  <si>
    <t>00577073</t>
  </si>
  <si>
    <t>Obec Pazderna</t>
  </si>
  <si>
    <t>Přání prcků z Ropice, dětské hřiště velice</t>
  </si>
  <si>
    <t>70305587</t>
  </si>
  <si>
    <t>Obec Ropice</t>
  </si>
  <si>
    <t>Hýbejme se</t>
  </si>
  <si>
    <t>00298263</t>
  </si>
  <si>
    <t>Obec Petřvald</t>
  </si>
  <si>
    <t>Nový Jičín</t>
  </si>
  <si>
    <t>Klubovna – místo pro setkávání mládeže v Hlavnici</t>
  </si>
  <si>
    <t>00635596</t>
  </si>
  <si>
    <t>Obec Hlavnice</t>
  </si>
  <si>
    <t>Opava</t>
  </si>
  <si>
    <t>Krásné prostranství ve Skřipově</t>
  </si>
  <si>
    <t>00300659</t>
  </si>
  <si>
    <t>Obec Skřipov</t>
  </si>
  <si>
    <t>Obecní sad Závada, tam vládne pohoda...</t>
  </si>
  <si>
    <t>00635553</t>
  </si>
  <si>
    <t>Obec Závada</t>
  </si>
  <si>
    <t>Zkvalitnění občanské vybavenosti v Novém Dvoře</t>
  </si>
  <si>
    <t>00300691</t>
  </si>
  <si>
    <t>Obec Stěbořice</t>
  </si>
  <si>
    <t>Multifunkční hřiště Kobylá 2017</t>
  </si>
  <si>
    <t>70599971</t>
  </si>
  <si>
    <t>Obec Kobylá nad Vidnavkou</t>
  </si>
  <si>
    <t>Jeseník</t>
  </si>
  <si>
    <t>chybí zapojení dětí a mládeže do projektu, nenaplnění podstaty DT</t>
  </si>
  <si>
    <t>Oprava budovy kina ve Vidnavě - 3. etapa</t>
  </si>
  <si>
    <t>00303585</t>
  </si>
  <si>
    <t>Město Vidnava</t>
  </si>
  <si>
    <t>Vybudování dětského dopravního hřiště v obci Písečná</t>
  </si>
  <si>
    <t>00303160</t>
  </si>
  <si>
    <t>Obec Písečná</t>
  </si>
  <si>
    <t>fotodokumentace</t>
  </si>
  <si>
    <t>Interiérová rekonstrukce objektu sportovního zázemí pro děti a mládež - p. č. st. 496, k. ú. Bernartice u Javorníka</t>
  </si>
  <si>
    <t>00302325</t>
  </si>
  <si>
    <t>Obec Bernartice</t>
  </si>
  <si>
    <t>S Dráčkem na Velký Kosíř v roce 2017</t>
  </si>
  <si>
    <t>70945012</t>
  </si>
  <si>
    <t>"Mikroregion K o s í ř s k o"</t>
  </si>
  <si>
    <t>Olomouc</t>
  </si>
  <si>
    <t>chybí příloha dle odst. 7.2.6. - 7.2.8. zásad a doklad o vlastnictví</t>
  </si>
  <si>
    <t>Rekonstrukce klubovny pro mládež, Luká</t>
  </si>
  <si>
    <t>00299171</t>
  </si>
  <si>
    <t>Obec Luká</t>
  </si>
  <si>
    <t>Rekonstrukce klubovny mladých hasičů ve Svésedlicích</t>
  </si>
  <si>
    <t>00576271</t>
  </si>
  <si>
    <t>Obec Svésedlice</t>
  </si>
  <si>
    <t>Hřiště s bylinkovou příchutí</t>
  </si>
  <si>
    <t>44936362</t>
  </si>
  <si>
    <t>Obec Suchonice</t>
  </si>
  <si>
    <t>Po stopách Germánů a Římanů na Olomoucku</t>
  </si>
  <si>
    <t>00635618</t>
  </si>
  <si>
    <t>Obec Ústín</t>
  </si>
  <si>
    <t>chybí harmonogram, popis zapojení dětí a mládež do projektu</t>
  </si>
  <si>
    <t>Víceúčelové sportovní hřiště v Hlásnici</t>
  </si>
  <si>
    <t>00635294</t>
  </si>
  <si>
    <t>Obec Hlásnice</t>
  </si>
  <si>
    <t>Workoutové hřiště Dlouhá Loučka</t>
  </si>
  <si>
    <t>00298794</t>
  </si>
  <si>
    <t>Obec Dlouhá Loučka</t>
  </si>
  <si>
    <t>nenaplnění podstaty DT, nedostačující harmonogram</t>
  </si>
  <si>
    <t>Dětské hřiště Mutkov</t>
  </si>
  <si>
    <t>48770485</t>
  </si>
  <si>
    <t>Obec Mutkov</t>
  </si>
  <si>
    <t>chybí příloha dle odstavce 7.2.6 až 7.2.8 zásad a popis zapojení dětí a mládeže</t>
  </si>
  <si>
    <t>Rekonstrukce místností pro podporu spolkové činnosti dětí a mládeže v obci Střeň</t>
  </si>
  <si>
    <t>47997265</t>
  </si>
  <si>
    <t>Obec Střeň</t>
  </si>
  <si>
    <t>Rekonstrukce klubovny SDH Loučany</t>
  </si>
  <si>
    <t>00635651</t>
  </si>
  <si>
    <t>Obec Loučany</t>
  </si>
  <si>
    <t>Místo aktivního odpočinku - hřiště pro děti v parku v Těšeticích část Rataje</t>
  </si>
  <si>
    <t>00299545</t>
  </si>
  <si>
    <t>rozebíratelná vazba žádosti; chybí příloha dle odst. 7.2.6. - 7.2.8. zásad</t>
  </si>
  <si>
    <t>Pojďte si hrát do CHKO Litovelské Pomoraví III. Lesánkova cyklotrasa</t>
  </si>
  <si>
    <t>71207058</t>
  </si>
  <si>
    <t>Mikroregion Litovelsko</t>
  </si>
  <si>
    <t xml:space="preserve">rozebíratelná vazba žádosti </t>
  </si>
  <si>
    <t>Rekonstrukce společenské a spolkové místnosti</t>
  </si>
  <si>
    <t>00600059</t>
  </si>
  <si>
    <t>Obec Polomí</t>
  </si>
  <si>
    <t>Prostějov</t>
  </si>
  <si>
    <t>Dětské hřiště sloužící MŠ Stražisko a ostatním dětem obce</t>
  </si>
  <si>
    <t>00288829</t>
  </si>
  <si>
    <t>Obec Stražisko</t>
  </si>
  <si>
    <t>chybí zapojení dětí a mládeže do projektu, nenaplnění podstaty DT; harmonogram, příloha dle odstavce 7.2.6 až 7.2.8 zásad</t>
  </si>
  <si>
    <t>Revitalizace a založení zeleně na vybraných lokalitách obce Březsko</t>
  </si>
  <si>
    <t>00599981</t>
  </si>
  <si>
    <t>Obec Březsko</t>
  </si>
  <si>
    <t>Tvorovice - rekonstrukce elektroinstalace a topení</t>
  </si>
  <si>
    <t>00487872</t>
  </si>
  <si>
    <t>Obec Tvorovice</t>
  </si>
  <si>
    <t>neúplný soulad s DT, chybí příloha dle odstavce 7.2.6 až 7.2.8 zásad</t>
  </si>
  <si>
    <t>Rozšíření Vrchoslavického místa aktivního a pasivního odpočinku na Zamlýní</t>
  </si>
  <si>
    <t>00288942</t>
  </si>
  <si>
    <t>Obec Vrchoslavice</t>
  </si>
  <si>
    <t>Stavební úpravy spolkových prostor budovy OÚ v Bílovicích</t>
  </si>
  <si>
    <t>00288012</t>
  </si>
  <si>
    <t>Obec Bílovice-Lutotín</t>
  </si>
  <si>
    <t>Živé hřiště ve Výšovicích</t>
  </si>
  <si>
    <t>00288969</t>
  </si>
  <si>
    <t>Obec Výšovice</t>
  </si>
  <si>
    <t>Z altánku nám neutečete, posilovna vás zabaví.</t>
  </si>
  <si>
    <t>00600083</t>
  </si>
  <si>
    <t>Obec Skřípov</t>
  </si>
  <si>
    <t>Rekonstrukce zázemí pro děti a mládež z Potštátu</t>
  </si>
  <si>
    <t>00301795</t>
  </si>
  <si>
    <t>Město Potštát</t>
  </si>
  <si>
    <t>Přerov</t>
  </si>
  <si>
    <t>Dětské hřiště u sportoviště v obci Beňov</t>
  </si>
  <si>
    <t>00636126</t>
  </si>
  <si>
    <t>Obec Beňov</t>
  </si>
  <si>
    <t>Klidová zóna pro všechny - Zámrsky</t>
  </si>
  <si>
    <t>00600881</t>
  </si>
  <si>
    <t>Obec Zámrsky</t>
  </si>
  <si>
    <t>Rekonstrukce areálu občanské vybavenosti v obci Žákovice</t>
  </si>
  <si>
    <t>00600890</t>
  </si>
  <si>
    <t>Obec Žákovice</t>
  </si>
  <si>
    <t>Ójezdská zeleň</t>
  </si>
  <si>
    <t>00636274</t>
  </si>
  <si>
    <t>nedostatečný harmonogram a nedostatečné naplnění podstaty DT</t>
  </si>
  <si>
    <t>Místo pro lidi v Polomi</t>
  </si>
  <si>
    <t>00850675</t>
  </si>
  <si>
    <t>Obec Polom</t>
  </si>
  <si>
    <t>Rekonstrukce obecní stodoly v Grymově</t>
  </si>
  <si>
    <t>00636231</t>
  </si>
  <si>
    <t>Obec Grymov</t>
  </si>
  <si>
    <t>Dětské hřiště v Jindřichově</t>
  </si>
  <si>
    <t>00301345</t>
  </si>
  <si>
    <t xml:space="preserve">nedostačující rozpočet  </t>
  </si>
  <si>
    <t>Sokolovna - oprava hygienického zařízení</t>
  </si>
  <si>
    <t>00301680</t>
  </si>
  <si>
    <t>Obec Osek nad Bečvou</t>
  </si>
  <si>
    <t>"Veselý hrad" - nová dětská atrakce pro zpřístupnění zahrady Mateřské školy Veselíčko</t>
  </si>
  <si>
    <t>00302198</t>
  </si>
  <si>
    <t>Obec Veselíčko</t>
  </si>
  <si>
    <t>neúplný doklad o vlastnictvá, chybí přílohy dle odstavce 7.2.6 až 7.2.8 zásad</t>
  </si>
  <si>
    <t>"Kultura za 500" - modernizace zázemí Kulturního domu v Tupci</t>
  </si>
  <si>
    <t>Multifunkční areál Lesnice</t>
  </si>
  <si>
    <t>00302872</t>
  </si>
  <si>
    <t>Obec Lesnice</t>
  </si>
  <si>
    <t>Šumperk</t>
  </si>
  <si>
    <t>nedostatečný harmonogram a nedostatečné naplnění podstaty DT, fotodokumentace</t>
  </si>
  <si>
    <t>Navštiv pejska na hřišti</t>
  </si>
  <si>
    <t>00635961</t>
  </si>
  <si>
    <t>Obec Postřelmůvek</t>
  </si>
  <si>
    <t>Obnova podlahy sálu víceúčelového domu v Pavlově</t>
  </si>
  <si>
    <t>00303135</t>
  </si>
  <si>
    <t>Hřiště s fitness prvky ve Včelákově</t>
  </si>
  <si>
    <t>00271128</t>
  </si>
  <si>
    <t>Městys Včelákov</t>
  </si>
  <si>
    <t>Chrudim</t>
  </si>
  <si>
    <t>Vařila myšička kašičku</t>
  </si>
  <si>
    <t>00654752</t>
  </si>
  <si>
    <t>Obec Stolany</t>
  </si>
  <si>
    <t>Rekonstrukce víceúčelového hřiště v obci Kladno</t>
  </si>
  <si>
    <t>00270253</t>
  </si>
  <si>
    <t>Obec Kladno</t>
  </si>
  <si>
    <t>Obnova dětského hřiště Proseč - II. etapa</t>
  </si>
  <si>
    <t>00270741</t>
  </si>
  <si>
    <t>Město Proseč</t>
  </si>
  <si>
    <t>chybí příloha dle odstavce 7.2.6 až 7.2.8 zásad, rozpočet</t>
  </si>
  <si>
    <t>Hurá, jde se ven!!!</t>
  </si>
  <si>
    <t>00270105</t>
  </si>
  <si>
    <t>Obec Holetín</t>
  </si>
  <si>
    <t>Po procházce v lese, potěší nás přece, altán s nějakou lavičkou, posedíme s tetičkou. Na hřišti se vyřádíme, na workoutě procvičíme.</t>
  </si>
  <si>
    <t>00270504</t>
  </si>
  <si>
    <t>Obec Miřetice</t>
  </si>
  <si>
    <t>Zpevněná plocha - relaxační areál</t>
  </si>
  <si>
    <t>00273651</t>
  </si>
  <si>
    <t>Obec Choteč</t>
  </si>
  <si>
    <t>Pardubice</t>
  </si>
  <si>
    <t>nedostatečný rozpočet, fotodokumentace</t>
  </si>
  <si>
    <t>Dětské hřiště Žipotín</t>
  </si>
  <si>
    <t>00194611</t>
  </si>
  <si>
    <t>Obec Gruna</t>
  </si>
  <si>
    <t>Svitavy</t>
  </si>
  <si>
    <t>Dětské hřiště při ZŠ a MŠ v Hradci nad Svitavou</t>
  </si>
  <si>
    <t>00579530</t>
  </si>
  <si>
    <t>Obec Hradec nad Svitavou</t>
  </si>
  <si>
    <t>nedostatečná příloha dle odstavce 7.2.6 až 7.2.8 zásad</t>
  </si>
  <si>
    <t>Výměna venkovních dveří u kulturního domu v Pusté Kamenici</t>
  </si>
  <si>
    <t>00277231</t>
  </si>
  <si>
    <t>Obec Pustá Kamenice</t>
  </si>
  <si>
    <t>Nová místa pro dětské hry v obci Dolní Újezd</t>
  </si>
  <si>
    <t>00276596</t>
  </si>
  <si>
    <t>Obec Dolní Újezd</t>
  </si>
  <si>
    <t>Rekonstrukce kulturního domu v Rohozné</t>
  </si>
  <si>
    <t>00277274</t>
  </si>
  <si>
    <t>Obec Rohozná</t>
  </si>
  <si>
    <t>Dětské hřiště Staré Město</t>
  </si>
  <si>
    <t>00277380</t>
  </si>
  <si>
    <t>Obec Staré Město</t>
  </si>
  <si>
    <t>Obnova občanské vybavenosti – klubovna sportovního areálu Vítějeves.</t>
  </si>
  <si>
    <t>00277576</t>
  </si>
  <si>
    <t>Obec Vítějeves</t>
  </si>
  <si>
    <t>Dětské hřiště Jaroměřice</t>
  </si>
  <si>
    <t>00276758</t>
  </si>
  <si>
    <t>Obec Jaroměřice</t>
  </si>
  <si>
    <t>Vybudování dětského hřiště v obci Sudslava</t>
  </si>
  <si>
    <t>00279587</t>
  </si>
  <si>
    <t>Obec Sudslava</t>
  </si>
  <si>
    <t>Ústí nad Orlicí</t>
  </si>
  <si>
    <t>kopie dokladu dle přílohy 7.2.6 až 7.2.8 zásad</t>
  </si>
  <si>
    <t>Naučná stezka BOROVÁ - hravé putování Labičským údolím za poznáním, 1. etapa</t>
  </si>
  <si>
    <t>00278661</t>
  </si>
  <si>
    <t>Městys České Heřmanice</t>
  </si>
  <si>
    <t>Dětské hřiště Slatina</t>
  </si>
  <si>
    <t>00279510</t>
  </si>
  <si>
    <t>Obec Slatina</t>
  </si>
  <si>
    <t>Výměna oken, dveří a vrat hasičské zbrojnice - klubovna SDH Lichkov</t>
  </si>
  <si>
    <t>00279161</t>
  </si>
  <si>
    <t>Obec Lichkov</t>
  </si>
  <si>
    <t>Rekonstrukce sociálních zařízení</t>
  </si>
  <si>
    <t>00279234</t>
  </si>
  <si>
    <t>Obec Mladkov</t>
  </si>
  <si>
    <t>Doplnění dětského hřiště Šedivec</t>
  </si>
  <si>
    <t>00279617</t>
  </si>
  <si>
    <t>Obec Šedivec</t>
  </si>
  <si>
    <t>Rekonstrukce spolkového a komunitního centra v Drahotíně</t>
  </si>
  <si>
    <t>00572284</t>
  </si>
  <si>
    <t>Obec Drahotín</t>
  </si>
  <si>
    <t>Domažlice</t>
  </si>
  <si>
    <t>chybí popis projektu</t>
  </si>
  <si>
    <t>Interiérová rekonstrukce - společenské prostory kulturní dům Pačejov</t>
  </si>
  <si>
    <t>00255963</t>
  </si>
  <si>
    <t>Obec Pačejov</t>
  </si>
  <si>
    <t>Klatovy</t>
  </si>
  <si>
    <t>MŠ Svéradice - rozšíření dětského hřiště</t>
  </si>
  <si>
    <t>00573337</t>
  </si>
  <si>
    <t>Obec Svéradice</t>
  </si>
  <si>
    <t>Dětské hřiště Neznašovy</t>
  </si>
  <si>
    <t>00256307</t>
  </si>
  <si>
    <t>Obec Vrhaveč</t>
  </si>
  <si>
    <t>Dětské hřiště Dobršín</t>
  </si>
  <si>
    <t>47730862</t>
  </si>
  <si>
    <t>Obec Dobršín</t>
  </si>
  <si>
    <t>Úprava povrchu víceúčelového hřiště pro volnočasové aktivity dětí a mládeže Hlavňovice</t>
  </si>
  <si>
    <t>00255483</t>
  </si>
  <si>
    <t>Obec Hlavňovice</t>
  </si>
  <si>
    <t>kopie přílohy dle odstavce 7.2.6 až 7.2.8 zásad podprogramu, chybí harmonogram</t>
  </si>
  <si>
    <t>Revitalizace zahrady MŠ Janovice nad Úhlavou</t>
  </si>
  <si>
    <t>00255611</t>
  </si>
  <si>
    <t>Město Janovice nad Úhlavou</t>
  </si>
  <si>
    <t>Rekonstrukce společenské místnosti v budově sportovního areálu v obci Prádlo</t>
  </si>
  <si>
    <t>00257117</t>
  </si>
  <si>
    <t>Obec Prádlo</t>
  </si>
  <si>
    <t>Plzeň-jih</t>
  </si>
  <si>
    <t>Podpora volnočasových aktivit na hřišti v obci Chlumčany</t>
  </si>
  <si>
    <t>00256650</t>
  </si>
  <si>
    <t>Obec Chlumčany</t>
  </si>
  <si>
    <t>omezení vlastnického práva, nedostatečná fotodokumentace, harmonogram</t>
  </si>
  <si>
    <t>Dětské volnočasové hřiště v Tymákově</t>
  </si>
  <si>
    <t>00257338</t>
  </si>
  <si>
    <t>Obec Tymákov</t>
  </si>
  <si>
    <t>Plzeň-město</t>
  </si>
  <si>
    <t>Vybudování míst aktivního a pasivního odpočinku v obci Šťáhlavy</t>
  </si>
  <si>
    <t>00257290</t>
  </si>
  <si>
    <t>Obec Šťáhlavy</t>
  </si>
  <si>
    <t>nedostatečné naplnění podstaty DT, harmonogram</t>
  </si>
  <si>
    <t>Rekonstrukce zařízení pro volnočasové aktivity – dětské hřiště</t>
  </si>
  <si>
    <t>00257761</t>
  </si>
  <si>
    <t>Obec Horní Bělá</t>
  </si>
  <si>
    <t>Plzeň-sever</t>
  </si>
  <si>
    <t>Dětské hřiště Kunějovice</t>
  </si>
  <si>
    <t>00573086</t>
  </si>
  <si>
    <t>Obec Kunějovice</t>
  </si>
  <si>
    <t>Dětské hřiště Výrov</t>
  </si>
  <si>
    <t>00573027</t>
  </si>
  <si>
    <t>Obec Výrov</t>
  </si>
  <si>
    <t>Dětské hřiště Hlohovice</t>
  </si>
  <si>
    <t>00258709</t>
  </si>
  <si>
    <t>Obec Hlohovice</t>
  </si>
  <si>
    <t>Rokycany</t>
  </si>
  <si>
    <t>Obec Mešno - Stavební úpravy OÚ</t>
  </si>
  <si>
    <t>18243673</t>
  </si>
  <si>
    <t>Obec Mešno</t>
  </si>
  <si>
    <t>Prezentace školky očima jejich dětí</t>
  </si>
  <si>
    <t>00573809</t>
  </si>
  <si>
    <t>Obec Tisová</t>
  </si>
  <si>
    <t>Tachov</t>
  </si>
  <si>
    <t>"První kroky do mateřské školky"</t>
  </si>
  <si>
    <t>00573744</t>
  </si>
  <si>
    <t>Obec Studánka</t>
  </si>
  <si>
    <t>Mateřská školka trochu jinak</t>
  </si>
  <si>
    <t>00479292</t>
  </si>
  <si>
    <t>Obec Kostelec</t>
  </si>
  <si>
    <t>chybí fotodokumentace aktuálního stavu</t>
  </si>
  <si>
    <t>Dětské hřiště Zhoř</t>
  </si>
  <si>
    <t>00573655</t>
  </si>
  <si>
    <t>Obec Zhoř</t>
  </si>
  <si>
    <t>Spolková klubovna Chocerady</t>
  </si>
  <si>
    <t>00231860</t>
  </si>
  <si>
    <t>Obec Chocerady</t>
  </si>
  <si>
    <t>Benešov</t>
  </si>
  <si>
    <t>kopie dokladu o vlastnictví a přílohy dle odstavce 7.2.6 a 7.2.8 zásad</t>
  </si>
  <si>
    <t>Modernizace občanské vybavenosti v obci Chleby</t>
  </si>
  <si>
    <t>00508403</t>
  </si>
  <si>
    <t>Obec Chleby</t>
  </si>
  <si>
    <t>Jakou chceme tělocvičnu</t>
  </si>
  <si>
    <t>00231690</t>
  </si>
  <si>
    <t>Městys Divišov</t>
  </si>
  <si>
    <t>Podpora malých divadelníků</t>
  </si>
  <si>
    <t>00232548</t>
  </si>
  <si>
    <t>Obec Pravonín</t>
  </si>
  <si>
    <t>Rekonstrukce společenské místnosti v rámci rozšíření služeb občanské vybavenosti v obci</t>
  </si>
  <si>
    <t>00232360</t>
  </si>
  <si>
    <t>Městys Netvořice</t>
  </si>
  <si>
    <t>Veřejné víceúčelové hřiště v Poříčí nad Sázavou</t>
  </si>
  <si>
    <t>00232513</t>
  </si>
  <si>
    <t>Obec Poříčí nad Sázavou</t>
  </si>
  <si>
    <t>Hasičská zbrojnice Načeradec</t>
  </si>
  <si>
    <t>00232289</t>
  </si>
  <si>
    <t>Městys Načeradec</t>
  </si>
  <si>
    <t>Stavební úpravy domu čp. 87</t>
  </si>
  <si>
    <t>00232009</t>
  </si>
  <si>
    <t>Obec Kondrac</t>
  </si>
  <si>
    <t>Když společně, tak s písničkou</t>
  </si>
  <si>
    <t>00473481</t>
  </si>
  <si>
    <t>Obec Ratměřice</t>
  </si>
  <si>
    <t>Víceúčelové volnočasové centrum v Bílkovicích</t>
  </si>
  <si>
    <t>00232807</t>
  </si>
  <si>
    <t>Obec Bílkovice</t>
  </si>
  <si>
    <t>Hřiště Děkanovice</t>
  </si>
  <si>
    <t>00473502</t>
  </si>
  <si>
    <t>Obec Děkanovice</t>
  </si>
  <si>
    <t>Rekonstrukce kulturního domu v Mezihoří</t>
  </si>
  <si>
    <t>00232700</t>
  </si>
  <si>
    <t>Obec Soběhrdy</t>
  </si>
  <si>
    <t>Hasičská klubovna slouží dětem</t>
  </si>
  <si>
    <t>00231771</t>
  </si>
  <si>
    <t>Obec Heřmaničky</t>
  </si>
  <si>
    <t>Hřiště Blažejovice</t>
  </si>
  <si>
    <t>00473456</t>
  </si>
  <si>
    <t>Obec Blažejovice</t>
  </si>
  <si>
    <t>Oprava chodníku u ZŠ a MŠ Dolní Kralovice</t>
  </si>
  <si>
    <t>00231711</t>
  </si>
  <si>
    <t>Obec Dolní Kralovice</t>
  </si>
  <si>
    <t>Revitalizace parku Městys Křivsoudov</t>
  </si>
  <si>
    <t>00232076</t>
  </si>
  <si>
    <t>Městys Křivsoudov</t>
  </si>
  <si>
    <t>kopie přílohy dle odstavce 7.2.6 až 7.2.8 zásad, nedostačující zapojení dětí a mládeže do projektu</t>
  </si>
  <si>
    <t>Modernizace dětského hřiště v obci Trubín</t>
  </si>
  <si>
    <t>00509841</t>
  </si>
  <si>
    <t>Obec Trubín</t>
  </si>
  <si>
    <t>Beroun</t>
  </si>
  <si>
    <t>Vytvoření zázemí pro volnočasové aktivity dětí a mládeže v obci Lhotka</t>
  </si>
  <si>
    <t>00509728</t>
  </si>
  <si>
    <t>Obec Lhotka</t>
  </si>
  <si>
    <t>Odpočinková zóna Panská louka - rozšíření herních prvků na dětském hřišti na pozemku p.č. 120/3 v k.ú. Nižbor</t>
  </si>
  <si>
    <t>00233641</t>
  </si>
  <si>
    <t>Obec Nižbor</t>
  </si>
  <si>
    <t>Dětské hřiště Svatá</t>
  </si>
  <si>
    <t>00233846</t>
  </si>
  <si>
    <t>Obec Svatá</t>
  </si>
  <si>
    <t>Otevřená zahrada - místo pro setkávání</t>
  </si>
  <si>
    <t>00235156</t>
  </si>
  <si>
    <t>Obec Zákolany</t>
  </si>
  <si>
    <t>Kladno</t>
  </si>
  <si>
    <t>žadatel není vlastníkem</t>
  </si>
  <si>
    <t>Rekonstrukce multifunkčního hřiště</t>
  </si>
  <si>
    <t>43775233</t>
  </si>
  <si>
    <t>Sokol Zákolany, z.s.</t>
  </si>
  <si>
    <t>rozebíratelná vazba žádosti; neoprávněný žadatel</t>
  </si>
  <si>
    <t>Dětské hřiště pro ZŠ v Žilině</t>
  </si>
  <si>
    <t>00235202</t>
  </si>
  <si>
    <t>Obec Žilina</t>
  </si>
  <si>
    <t>Hřiště pro mládež</t>
  </si>
  <si>
    <t>00234362</t>
  </si>
  <si>
    <t>Obec Horní Bezděkov</t>
  </si>
  <si>
    <t>Rekonstrukce klubovny dětí a mládeže v obci Jedomělice</t>
  </si>
  <si>
    <t>00234460</t>
  </si>
  <si>
    <t>Obec Jedomělice</t>
  </si>
  <si>
    <t>Hřiště v areálu ZŠ Kačice</t>
  </si>
  <si>
    <t>00234494</t>
  </si>
  <si>
    <t>Obec Kačice</t>
  </si>
  <si>
    <t>Revitalizace sportovně - kulturního centra v obci Dřínov</t>
  </si>
  <si>
    <t>00234346</t>
  </si>
  <si>
    <t>Obec Dřínov</t>
  </si>
  <si>
    <t>Pro mládež z obce Neuměřice</t>
  </si>
  <si>
    <t>00234729</t>
  </si>
  <si>
    <t>Obec Neuměřice</t>
  </si>
  <si>
    <t>Rekonstrukce společenského sálu v Kolči</t>
  </si>
  <si>
    <t>00234559</t>
  </si>
  <si>
    <t>Obec Koleč</t>
  </si>
  <si>
    <t>Rekonstrukce podlahy sálu Obecního domu v obci Polepy.</t>
  </si>
  <si>
    <t>00235644</t>
  </si>
  <si>
    <t>Obec Polepy</t>
  </si>
  <si>
    <t>Kolín</t>
  </si>
  <si>
    <t>Hřiště pro všechny</t>
  </si>
  <si>
    <t>00640107</t>
  </si>
  <si>
    <t>Obec Třebonín</t>
  </si>
  <si>
    <t>Kutná Hora</t>
  </si>
  <si>
    <t>neúplný doklad o vlastnictví, nedostatečný rozpočet</t>
  </si>
  <si>
    <t>Kamarádské náměstíčko</t>
  </si>
  <si>
    <t>00236349</t>
  </si>
  <si>
    <t>Obec Petrovice I55</t>
  </si>
  <si>
    <t>Močovice - rekonstrukce kabin</t>
  </si>
  <si>
    <t>00640077</t>
  </si>
  <si>
    <t>Obec Močovice</t>
  </si>
  <si>
    <t>Veřejné dětské hřiště Nepoměřice</t>
  </si>
  <si>
    <t>00236250</t>
  </si>
  <si>
    <t>Obec Nepoměřice</t>
  </si>
  <si>
    <t>Regenerace veřejného prostoru návsi Dolní Pohleď (2017)</t>
  </si>
  <si>
    <t>00640328</t>
  </si>
  <si>
    <t>Obec Dolní Pohleď</t>
  </si>
  <si>
    <t>Rekonstrukce návsi a prostoru za poštou v Žehušicích - I.etapa</t>
  </si>
  <si>
    <t>00236683</t>
  </si>
  <si>
    <t>Městys Žehušice</t>
  </si>
  <si>
    <t>Ať je jaro, léto, podzim nebo zima, po hřišti se nám stále stýská</t>
  </si>
  <si>
    <t>00498611</t>
  </si>
  <si>
    <t>Obec Rohozec</t>
  </si>
  <si>
    <t>Hlízovští se přejí hřiště pro malé prcky i větší sviště</t>
  </si>
  <si>
    <t>00640336</t>
  </si>
  <si>
    <t>Obec Hlízov</t>
  </si>
  <si>
    <t>Zástěna na tribuně stadionu v Cítově</t>
  </si>
  <si>
    <t>00236764</t>
  </si>
  <si>
    <t>Obec Cítov</t>
  </si>
  <si>
    <t>Mělník</t>
  </si>
  <si>
    <t>Zdravý životní styl, fitness posilovna pro mladé i seniory</t>
  </si>
  <si>
    <t>00237141</t>
  </si>
  <si>
    <t>Obec Obříství</t>
  </si>
  <si>
    <t>Hřiště pro všechny generace Chorušice</t>
  </si>
  <si>
    <t>00236861</t>
  </si>
  <si>
    <t>Obec Chorušice</t>
  </si>
  <si>
    <t>Fitness stezka Hostín</t>
  </si>
  <si>
    <t>00510556</t>
  </si>
  <si>
    <t>Obec Hostín</t>
  </si>
  <si>
    <t>omezení vlastnického práva, chybí příloha dle odstavce 7.2.6 až 7.2.8 zásad</t>
  </si>
  <si>
    <t>Dětské hřiště / sportoviště</t>
  </si>
  <si>
    <t>00237035</t>
  </si>
  <si>
    <t>Obec Lužec nad Vltavou</t>
  </si>
  <si>
    <t>Hrušov, výstavba víceúčelového hřiště</t>
  </si>
  <si>
    <t>00509094</t>
  </si>
  <si>
    <t>Obec Hrušov</t>
  </si>
  <si>
    <t>Mladá Boleslav</t>
  </si>
  <si>
    <t xml:space="preserve">rozebíratelná vazba žádoti, chybí harmonogram, rozpočet a fotodokumentace aktuálního stavu, projekt nenapňuje podstatu DT </t>
  </si>
  <si>
    <t>Dětské hřiště pro Koryta p.č. 491</t>
  </si>
  <si>
    <t>42716870</t>
  </si>
  <si>
    <t>Obec Koryta</t>
  </si>
  <si>
    <t>rozebíratelná vazba žádosti; formulář žádosti nemá oficiální náležitosti</t>
  </si>
  <si>
    <t>Rekonstrukce dětských hřišť v obci Kosořice</t>
  </si>
  <si>
    <t>00238104</t>
  </si>
  <si>
    <t>Obec Kosořice</t>
  </si>
  <si>
    <t>kopie dokladu o vlastnictví, nedostatečný harmonogram</t>
  </si>
  <si>
    <t>Vybudování dětského hřiště v obci Tuřice a MČ Sobětuchy</t>
  </si>
  <si>
    <t>00509353</t>
  </si>
  <si>
    <t>Obec Tuřice</t>
  </si>
  <si>
    <t>Rekonstrukce společenských prostor pro mládež Hrdlořezy</t>
  </si>
  <si>
    <t>00237841</t>
  </si>
  <si>
    <t>Obec Hrdlořezy</t>
  </si>
  <si>
    <t>Rekonstrukce dětského hřiště v obci Košátky</t>
  </si>
  <si>
    <t>00509256</t>
  </si>
  <si>
    <t>Obec Košátky</t>
  </si>
  <si>
    <t>Dětské hřiště Semčice</t>
  </si>
  <si>
    <t>00238597</t>
  </si>
  <si>
    <t>Obec Semčice</t>
  </si>
  <si>
    <t>Dětské hřiště ve Mcelích</t>
  </si>
  <si>
    <t>00239411</t>
  </si>
  <si>
    <t>Obec Mcely</t>
  </si>
  <si>
    <t>Nymburk</t>
  </si>
  <si>
    <t>nedostačující rozpočet, harmonogram, popis zapojení dětí a mládeže do projektu</t>
  </si>
  <si>
    <t>Dětské hřiště v Dymokurech</t>
  </si>
  <si>
    <t>00239089</t>
  </si>
  <si>
    <t>Obec Dymokury</t>
  </si>
  <si>
    <t>chybí popis zapojení dětí a mládeže do projektu, nedostačující harmonogram, rozpočet</t>
  </si>
  <si>
    <t>Zahradní přístřešek u sokolovny</t>
  </si>
  <si>
    <t>00239577</t>
  </si>
  <si>
    <t>Obec Oskořínek</t>
  </si>
  <si>
    <t>nedostačující harmonogram a naplnění podstaty DT</t>
  </si>
  <si>
    <t>Lezení je přirozené, lezení je pro všechny</t>
  </si>
  <si>
    <t>00239771</t>
  </si>
  <si>
    <t>Obec Sokoleč</t>
  </si>
  <si>
    <t>nenaplnění podstaty DT</t>
  </si>
  <si>
    <t>Sportoviště pro obec Kouty</t>
  </si>
  <si>
    <t>00640662</t>
  </si>
  <si>
    <t>Obec Kouty</t>
  </si>
  <si>
    <t>nedostačující rozpočet a harmonogram</t>
  </si>
  <si>
    <t>Dětské hřiště Choťánky</t>
  </si>
  <si>
    <t>00239178</t>
  </si>
  <si>
    <t>Obec Choťánky</t>
  </si>
  <si>
    <t>Rekonstrukce vnitřních prostor hasičské zbrojnice</t>
  </si>
  <si>
    <t>00239267</t>
  </si>
  <si>
    <t>Obec Kostelní Lhota</t>
  </si>
  <si>
    <t>chybí elektronické přílohy; rozpočet a harmonogram je nedostačující</t>
  </si>
  <si>
    <t>Revitalizace centrálního parku v obci Předboj</t>
  </si>
  <si>
    <t>00240630</t>
  </si>
  <si>
    <t>Obec Předboj</t>
  </si>
  <si>
    <t>Praha-východ</t>
  </si>
  <si>
    <t>omezení vlastnického práva, nedostatečné naplnění podstaty DT</t>
  </si>
  <si>
    <t>Altán Třešňovka</t>
  </si>
  <si>
    <t>00240877</t>
  </si>
  <si>
    <t>Obec Tehov</t>
  </si>
  <si>
    <t>Kudy z nudy aneb park pro celou rodinu</t>
  </si>
  <si>
    <t>00240036</t>
  </si>
  <si>
    <t>Obec Bašť</t>
  </si>
  <si>
    <t>nenaplnění podstaty DT, nedostačující rozpočet</t>
  </si>
  <si>
    <t>Dětské hřiště Vodochody</t>
  </si>
  <si>
    <t>00240991</t>
  </si>
  <si>
    <t>Obec Vodochody</t>
  </si>
  <si>
    <t>Dětské hřiště na přání</t>
  </si>
  <si>
    <t>00237001</t>
  </si>
  <si>
    <t>Obec Lhota</t>
  </si>
  <si>
    <t>omezení vlastnického práva, nedostačující popis zapojení dětí a mládeže do projektu</t>
  </si>
  <si>
    <t>Zbuzanské lavičky - vybudování vícegeneračního odpočinkového místa v lokalitě Jižní zahrady, Zbuzany</t>
  </si>
  <si>
    <t>00640221</t>
  </si>
  <si>
    <t>Obec Zbuzany</t>
  </si>
  <si>
    <t>Praha-západ</t>
  </si>
  <si>
    <t>Lanový park "Marjánka"</t>
  </si>
  <si>
    <t>00241296</t>
  </si>
  <si>
    <t>OBEC CHÝNĚ</t>
  </si>
  <si>
    <t>kopie doklad u o vlastnictví, přílohy dle odstavce 7.2.6 až 7.2.8 zásad, nedostačující zapojení a popis zapojení dětí a mládeže do projektu, harmonogram</t>
  </si>
  <si>
    <t>Interiérové úpravy klubových prostor mladých hasičů SDH Sloup</t>
  </si>
  <si>
    <t>00241156</t>
  </si>
  <si>
    <t>Městys DAVLE</t>
  </si>
  <si>
    <t>Hřiště pro aktivní odpočinek všech generací</t>
  </si>
  <si>
    <t>00243418</t>
  </si>
  <si>
    <t>Obec Tochovice</t>
  </si>
  <si>
    <t>Příbram</t>
  </si>
  <si>
    <t>chybí příloha dle odstavce 7.2.6 až 7.2.8 zásad, nedostatečný rozpoet, harmonogram</t>
  </si>
  <si>
    <t>Kulturní dům Hvožďany - oprava zázemí pro spolkovou činnost</t>
  </si>
  <si>
    <t>00242292</t>
  </si>
  <si>
    <t>Obec Hvožďany</t>
  </si>
  <si>
    <t>Veřejná hřiště Jince</t>
  </si>
  <si>
    <t>00242381</t>
  </si>
  <si>
    <t>Městys JINCE</t>
  </si>
  <si>
    <t>Dětské hřiště v obci Sádek</t>
  </si>
  <si>
    <t>00243264</t>
  </si>
  <si>
    <t>Obec Sádek</t>
  </si>
  <si>
    <t>Rekonstrukce klubovny pro děti a mládež v obci Nalžovice</t>
  </si>
  <si>
    <t>00242772</t>
  </si>
  <si>
    <t>Obec Nalžovice</t>
  </si>
  <si>
    <t>Obnova dětského hřiště</t>
  </si>
  <si>
    <t>00663042</t>
  </si>
  <si>
    <t>Obec Zbenice</t>
  </si>
  <si>
    <t>Obnova dětského hřiště v Kozárovicích</t>
  </si>
  <si>
    <t>00473847</t>
  </si>
  <si>
    <t>Obec Kozárovice</t>
  </si>
  <si>
    <t>omezení vlastnického práva, nedostačující rozpočet</t>
  </si>
  <si>
    <t>Obec Láz - rozšíření klubovny SDH</t>
  </si>
  <si>
    <t>00242608</t>
  </si>
  <si>
    <t>Obec Láz</t>
  </si>
  <si>
    <t>Zázemí pro volnočasové aktivity v obci Zavidov</t>
  </si>
  <si>
    <t>00244619</t>
  </si>
  <si>
    <t>Obec Zavidov</t>
  </si>
  <si>
    <t>Rakovník</t>
  </si>
  <si>
    <t>Dětské hřiště na zahradě mateřské školy</t>
  </si>
  <si>
    <t>00243931</t>
  </si>
  <si>
    <t>Obec Kroučová</t>
  </si>
  <si>
    <t>Místo aktivního a pasivního odpočinku v obci Čistá, v místní části Lhota.</t>
  </si>
  <si>
    <t>00243680</t>
  </si>
  <si>
    <t>Obec Čistá</t>
  </si>
  <si>
    <t>Rekonstrukce podlahové plochy tělocvičny v obci Šanov</t>
  </si>
  <si>
    <t>00244481</t>
  </si>
  <si>
    <t>Rekonstrukce zázemí pro sportovní areál v Dolní Poustevně</t>
  </si>
  <si>
    <t>00261289</t>
  </si>
  <si>
    <t>Město Dolní Poustevna</t>
  </si>
  <si>
    <t>Děčín</t>
  </si>
  <si>
    <t>Výměna podlahy v sále pro volný čas dětí a mládeže</t>
  </si>
  <si>
    <t>00831387</t>
  </si>
  <si>
    <t>Obec Srbská Kamenice</t>
  </si>
  <si>
    <t>Hřiště Růžová</t>
  </si>
  <si>
    <t>00556017</t>
  </si>
  <si>
    <t>Obec Růžová</t>
  </si>
  <si>
    <t>Rekonstrukce pro spolkovovu a sportovní činnost dětí a mládeže</t>
  </si>
  <si>
    <t>00673153</t>
  </si>
  <si>
    <t>Obec Libědice</t>
  </si>
  <si>
    <t>Chomutov</t>
  </si>
  <si>
    <t>Rekonstrukce prostor pro Radonický klub dětí a mládeže</t>
  </si>
  <si>
    <t>00262111</t>
  </si>
  <si>
    <t>Obec Radonice</t>
  </si>
  <si>
    <t>Revitalizace a zpřístupnění multifunkčního hřiště dětem a mládeži</t>
  </si>
  <si>
    <t>00261874</t>
  </si>
  <si>
    <t>Obec Hrušovany</t>
  </si>
  <si>
    <t>Pořízení herních prvků pro děti a mládež, Křimov</t>
  </si>
  <si>
    <t>00261971</t>
  </si>
  <si>
    <t>Obec Křimov</t>
  </si>
  <si>
    <t>Naučný volnočasový plácek pro děti a mládež</t>
  </si>
  <si>
    <t>00261793</t>
  </si>
  <si>
    <t>Obec Bílence</t>
  </si>
  <si>
    <t>HRAJEME SI, SPORTUJEME, NEZLOBÍME VE SLATINĚ</t>
  </si>
  <si>
    <t>00264377</t>
  </si>
  <si>
    <t>Litoměřice</t>
  </si>
  <si>
    <t>Obnova kulturně společenského centra v obci Chudoslavice</t>
  </si>
  <si>
    <t>00832235</t>
  </si>
  <si>
    <t>Obec Chudoslavice</t>
  </si>
  <si>
    <t>Dětské hřiště Horní Beřkovice</t>
  </si>
  <si>
    <t>00263621</t>
  </si>
  <si>
    <t>Obec Horní Beřkovice</t>
  </si>
  <si>
    <t>Dětské hřiště ve Vchynicích</t>
  </si>
  <si>
    <t>00554847</t>
  </si>
  <si>
    <t>Obec Vchynice</t>
  </si>
  <si>
    <t>Vybudování hřiště pro volnočasové aktivity za parkem v Polepech</t>
  </si>
  <si>
    <t>00264202</t>
  </si>
  <si>
    <t>Rekonstrukce stávajících hřišť v Klapém</t>
  </si>
  <si>
    <t>00263796</t>
  </si>
  <si>
    <t>Obec Klapý</t>
  </si>
  <si>
    <t>Vybudování odpočinkového areálu v obci Ploskovice</t>
  </si>
  <si>
    <t>00264164</t>
  </si>
  <si>
    <t>Obec Ploskovice</t>
  </si>
  <si>
    <t>Rekonstrukce sociálního zařízení v ZŠ</t>
  </si>
  <si>
    <t>00263940</t>
  </si>
  <si>
    <t>Obec Libotenice</t>
  </si>
  <si>
    <t>Rekonstrukce víceúčelové sportovní plochy, Slavětín</t>
  </si>
  <si>
    <t>00265497</t>
  </si>
  <si>
    <t>Městys Slavětín</t>
  </si>
  <si>
    <t>Louny</t>
  </si>
  <si>
    <t>Libořice čp. 30 - stavební úpravy</t>
  </si>
  <si>
    <t>00556335</t>
  </si>
  <si>
    <t>Obec Libořice</t>
  </si>
  <si>
    <t>neúplný soulad s DT, nedostačující popis, omezení vlastnického práva</t>
  </si>
  <si>
    <t>Bruslařská dráha Nové Sedlo</t>
  </si>
  <si>
    <t>00265292</t>
  </si>
  <si>
    <t>Obec Nové Sedlo</t>
  </si>
  <si>
    <t>Dětské hřiště Blatno</t>
  </si>
  <si>
    <t>00264768</t>
  </si>
  <si>
    <t>Obec Blatno</t>
  </si>
  <si>
    <t>Rekonstrukce klubovny</t>
  </si>
  <si>
    <t>00265772</t>
  </si>
  <si>
    <t>Obec Žiželice</t>
  </si>
  <si>
    <t>Dětské hřiště Ročov</t>
  </si>
  <si>
    <t>00265446</t>
  </si>
  <si>
    <t>Městys Ročov</t>
  </si>
  <si>
    <t>Vnitřní úpravy kulturního domu Líšťany</t>
  </si>
  <si>
    <t>00831824</t>
  </si>
  <si>
    <t>Obec Líšťany</t>
  </si>
  <si>
    <t>Dětské hřiště Lenešice - u Kulturního domu</t>
  </si>
  <si>
    <t>00265098</t>
  </si>
  <si>
    <t>Obec Lenešice</t>
  </si>
  <si>
    <t>Havraň čp. 118 - stavební úpravy</t>
  </si>
  <si>
    <t>00265918</t>
  </si>
  <si>
    <t>Obec Havraň</t>
  </si>
  <si>
    <t>Most</t>
  </si>
  <si>
    <t>Volnočasový park Obrnice - sídliště</t>
  </si>
  <si>
    <t>00266116</t>
  </si>
  <si>
    <t>Obec Obrnice</t>
  </si>
  <si>
    <t>Revitalizace vybraných lokalit v obci Patokryje</t>
  </si>
  <si>
    <t>00266124</t>
  </si>
  <si>
    <t>Obec Patokryje</t>
  </si>
  <si>
    <t>Dětské hřiště u sportoviště v obci Lukov</t>
  </si>
  <si>
    <t>00832081</t>
  </si>
  <si>
    <t>Obec Lukov</t>
  </si>
  <si>
    <t>Teplice</t>
  </si>
  <si>
    <t>Fit park pro mládež</t>
  </si>
  <si>
    <t>00266337</t>
  </si>
  <si>
    <t>Město Hrob</t>
  </si>
  <si>
    <t>Víceúčelové hřiště v Měrunicích</t>
  </si>
  <si>
    <t>00266477</t>
  </si>
  <si>
    <t>Obec Měrunice</t>
  </si>
  <si>
    <t>Rekonstrukce dětského hřiště, ul. Nezvalova - Novosedlice</t>
  </si>
  <si>
    <t>00266531</t>
  </si>
  <si>
    <t>Obec Novosedlice</t>
  </si>
  <si>
    <t>Dětské hřiště Na Pěnkavce</t>
  </si>
  <si>
    <t>00266566</t>
  </si>
  <si>
    <t>Obec Proboštov</t>
  </si>
  <si>
    <t>Herní prvky Přestanov</t>
  </si>
  <si>
    <t>44227531</t>
  </si>
  <si>
    <t>Obec Přestanov</t>
  </si>
  <si>
    <t>Ústí nad Labem</t>
  </si>
  <si>
    <t>omezení vlastnického práva, černobílá fotodokumentace</t>
  </si>
  <si>
    <t>Ze zastávek na hřiště</t>
  </si>
  <si>
    <t>00267082</t>
  </si>
  <si>
    <t>Obec Tisá</t>
  </si>
  <si>
    <t>Pokládka umělého povrchu</t>
  </si>
  <si>
    <t>00287474</t>
  </si>
  <si>
    <t>Obec Lutopecny</t>
  </si>
  <si>
    <t>Kroměříž</t>
  </si>
  <si>
    <t>Rekonstrukce dětského hřiště Lubná</t>
  </si>
  <si>
    <t>00287458</t>
  </si>
  <si>
    <t>Obec Lubná</t>
  </si>
  <si>
    <t>Prusinovice pro děti!</t>
  </si>
  <si>
    <t>00287644</t>
  </si>
  <si>
    <t>Obec Prusinovice</t>
  </si>
  <si>
    <t>Dětské hřiště Rataje</t>
  </si>
  <si>
    <t>00287679</t>
  </si>
  <si>
    <t>OBEC RATAJE</t>
  </si>
  <si>
    <t>Vybudování dětského hřiště v obci Vrbka</t>
  </si>
  <si>
    <t>47930284</t>
  </si>
  <si>
    <t>OBEC VRBKA</t>
  </si>
  <si>
    <t>REKONSTRUKCE SEDMI MÍSTNOSTÍ SUTERÉNU OBECNÍHO ÚŘADU PRO SPOLKOVOU, SPOLEČENSKOU A SPORTOVNÍ ČINNOST NÍTKOVSKÝCH DĚTÍ A MLÁDEŽE</t>
  </si>
  <si>
    <t>00544591</t>
  </si>
  <si>
    <t>Obec Nítkovice</t>
  </si>
  <si>
    <t>Vybudování dětského hřiště v Koryčanech</t>
  </si>
  <si>
    <t>00287334</t>
  </si>
  <si>
    <t>Město Koryčany</t>
  </si>
  <si>
    <t>Stavební úpravy hygienických místností. Víceúčelové sportovní a kulturní zařízení Nová Dědina</t>
  </si>
  <si>
    <t>00287555</t>
  </si>
  <si>
    <t>Obec Nová Dědina</t>
  </si>
  <si>
    <t>Nové hřiště pro děti i dospělé</t>
  </si>
  <si>
    <t>00287156</t>
  </si>
  <si>
    <t>Hřiště u rybníka, láká i vodníka</t>
  </si>
  <si>
    <t>00291251</t>
  </si>
  <si>
    <t>Městys Polešovice</t>
  </si>
  <si>
    <t>Uherské Hradiště</t>
  </si>
  <si>
    <t>Dětské hřiště v obci Újezdec</t>
  </si>
  <si>
    <t>00542288</t>
  </si>
  <si>
    <t>Obec Újezdec</t>
  </si>
  <si>
    <t>Modernizace víceúčelového hřiště v obci Zlechov</t>
  </si>
  <si>
    <t>00291609</t>
  </si>
  <si>
    <t>Obec Zlechov</t>
  </si>
  <si>
    <t>Na zahradě je nám dobře</t>
  </si>
  <si>
    <t>00290793</t>
  </si>
  <si>
    <t>Obec Bílovice</t>
  </si>
  <si>
    <t>Vybudování zařízení pro rozvoj pohybových aktivit u dětí předškolního věku a podpora zdravého životního stylu</t>
  </si>
  <si>
    <t>00290980</t>
  </si>
  <si>
    <t>Obec Jalubí</t>
  </si>
  <si>
    <t>Dětské hřiště Šumice</t>
  </si>
  <si>
    <t>00291404</t>
  </si>
  <si>
    <t>Obec Šumice</t>
  </si>
  <si>
    <t>Rekonstrukce koupelny ve sportovní hale Břestek.</t>
  </si>
  <si>
    <t>00542253</t>
  </si>
  <si>
    <t>Obec Břestek</t>
  </si>
  <si>
    <t>Klubovna pro mládež</t>
  </si>
  <si>
    <t>00368687</t>
  </si>
  <si>
    <t>Obec Zlámanec</t>
  </si>
  <si>
    <t>chybí rozpočet, nedostačující popis</t>
  </si>
  <si>
    <t>Komunitní centrum Svárov</t>
  </si>
  <si>
    <t>00542237</t>
  </si>
  <si>
    <t>OBEC SVÁROV</t>
  </si>
  <si>
    <t>Rekonstrukce havarijního stavu tělocvičny ZŠ a MŠ Vigantice - 2. etapa</t>
  </si>
  <si>
    <t>00304441</t>
  </si>
  <si>
    <t>Obec Vigantice</t>
  </si>
  <si>
    <t>Vsetín</t>
  </si>
  <si>
    <t>Dětské hřiště u přehrady</t>
  </si>
  <si>
    <t>00303771</t>
  </si>
  <si>
    <t>Obec Horní Bečva</t>
  </si>
  <si>
    <t>Rekonstrukce skautské klubovny</t>
  </si>
  <si>
    <t>00303925</t>
  </si>
  <si>
    <t>Město Kelč</t>
  </si>
  <si>
    <t>Vybudování zázemí pro volnočasové aktivity dětí a mládeže v obci Růžďka</t>
  </si>
  <si>
    <t>00304280</t>
  </si>
  <si>
    <t>Obec Růžďka</t>
  </si>
  <si>
    <t>Nové hřiště pro děti a mládež v Jarcové „Za Vodů"</t>
  </si>
  <si>
    <t>00303879</t>
  </si>
  <si>
    <t>Obec Jarcová</t>
  </si>
  <si>
    <t>Dětské hřiště Jablůnka</t>
  </si>
  <si>
    <t>00303852</t>
  </si>
  <si>
    <t>Obec Jablůnka</t>
  </si>
  <si>
    <t>Sál kulturního domu v novém kabátě</t>
  </si>
  <si>
    <t>00304433</t>
  </si>
  <si>
    <t>Obec Vidče</t>
  </si>
  <si>
    <t>Dětské hřiště Lačnov</t>
  </si>
  <si>
    <t>00303968</t>
  </si>
  <si>
    <t>Obec Lačnov</t>
  </si>
  <si>
    <t>chybí harmonogram, nedostačující zapojení a popis zapojení dětí a mládež do projektu</t>
  </si>
  <si>
    <t>Modernizace multifunkční budovy ve sporotvním areálu Bystřička</t>
  </si>
  <si>
    <t>00303739</t>
  </si>
  <si>
    <t>Obec Bystřička</t>
  </si>
  <si>
    <t>Dětské hřiště - Branky</t>
  </si>
  <si>
    <t>00303712</t>
  </si>
  <si>
    <t>Obec Branky</t>
  </si>
  <si>
    <t>chybí příloha dle odstavce 7.2.6 až 7.2.8 zásad, omezení vlastnického práva</t>
  </si>
  <si>
    <t>Veřejné prostranství před budovou ZŠ Krhová</t>
  </si>
  <si>
    <t>01265750</t>
  </si>
  <si>
    <t>Obec Krhová</t>
  </si>
  <si>
    <t>Rekonstrukce klubovny pro spolkovou činnost</t>
  </si>
  <si>
    <t>00635821</t>
  </si>
  <si>
    <t>Obec Seninka</t>
  </si>
  <si>
    <t>Rekonstrukce sportovního areálu Sokol v Kunovicích</t>
  </si>
  <si>
    <t>00635812</t>
  </si>
  <si>
    <t>Obec Kunovice</t>
  </si>
  <si>
    <t>Rekonstrukce podlah šaten a chodeb Základní a Mateřské školy</t>
  </si>
  <si>
    <t>00304221</t>
  </si>
  <si>
    <t>Obec Prostřední Bečva</t>
  </si>
  <si>
    <t>Oprava podlah šaten ZŠ Horní Lideč</t>
  </si>
  <si>
    <t>00303780</t>
  </si>
  <si>
    <t>Obec Horní Lideč</t>
  </si>
  <si>
    <t>Stavební úpravy budovy 2NP- klubovny Obecního úřadu Malá Bystřice</t>
  </si>
  <si>
    <t>00304085</t>
  </si>
  <si>
    <t>Obec Malá Bystřice</t>
  </si>
  <si>
    <t>Výměna otopných těles a oprava podlahy v Kulturním zařízení Liptál</t>
  </si>
  <si>
    <t>00304051</t>
  </si>
  <si>
    <t>Obec Liptál</t>
  </si>
  <si>
    <t>Nový sál, přijďte na bál</t>
  </si>
  <si>
    <t>00568724</t>
  </si>
  <si>
    <t>OBEC SEHRADICE</t>
  </si>
  <si>
    <t>Zlín</t>
  </si>
  <si>
    <t>Dětské hřiště MŠ - Racková</t>
  </si>
  <si>
    <t>00284386</t>
  </si>
  <si>
    <t>Obec Racková</t>
  </si>
  <si>
    <t>Klubovna pro děti a mládež ve Hvozdné</t>
  </si>
  <si>
    <t>00283991</t>
  </si>
  <si>
    <t>Obec Hvozdná</t>
  </si>
  <si>
    <t>Obnova herních prvků v areálu zahrady MŠ Komárov</t>
  </si>
  <si>
    <t>00568597</t>
  </si>
  <si>
    <t>Obec Komárov</t>
  </si>
  <si>
    <t>Dětská hřiště Žlutava</t>
  </si>
  <si>
    <t>00284734</t>
  </si>
  <si>
    <t>Obec Žlutava</t>
  </si>
  <si>
    <t>Modernizace Clubu VÚB</t>
  </si>
  <si>
    <t>00283843</t>
  </si>
  <si>
    <t>Obec Březůvky</t>
  </si>
  <si>
    <t>TEPLO ŠKOLKY, PRO KLUKY I HOLKY</t>
  </si>
  <si>
    <t>00568759</t>
  </si>
  <si>
    <t>Obec Ublo</t>
  </si>
  <si>
    <t>Vybudování vícegeneračního místa odpočinku na horním konci v Šarovech</t>
  </si>
  <si>
    <t>00837296</t>
  </si>
  <si>
    <t>Obec Šarovy</t>
  </si>
  <si>
    <t>Dětské hřiště Kaňovice</t>
  </si>
  <si>
    <t>00226238</t>
  </si>
  <si>
    <t>Dětské hřiště Štítná nad Vláří-Popov</t>
  </si>
  <si>
    <t>00284556</t>
  </si>
  <si>
    <t>Obec Štítná nad Vláří-Popov</t>
  </si>
  <si>
    <t>Centrum volného času</t>
  </si>
  <si>
    <t>00226203</t>
  </si>
  <si>
    <t>Obec Veselá</t>
  </si>
  <si>
    <t>Nové odpočinkové místo v obci Dešná</t>
  </si>
  <si>
    <t>00568520</t>
  </si>
  <si>
    <t>Obec Dešná</t>
  </si>
  <si>
    <t>Sdílení malých a velkých</t>
  </si>
  <si>
    <t>46276041</t>
  </si>
  <si>
    <t>OBEC KŘEKOV</t>
  </si>
  <si>
    <t>Společenský klub pro děti a mládež v Kašavě</t>
  </si>
  <si>
    <t>00284050</t>
  </si>
  <si>
    <t>Obec Kašava</t>
  </si>
  <si>
    <t>Březnice – veřejné komunitní spolkové místo</t>
  </si>
  <si>
    <t>48471828</t>
  </si>
  <si>
    <t>Obec Březnice</t>
  </si>
  <si>
    <t>Lesopark - blíže k lesu</t>
  </si>
  <si>
    <t>00250333</t>
  </si>
  <si>
    <t>Obec Bohumilice</t>
  </si>
  <si>
    <t>Rekonstrukce hřiště v Zadních Zborovicích- 1.etapa</t>
  </si>
  <si>
    <t>00251933</t>
  </si>
  <si>
    <t>Obec Třebohostice</t>
  </si>
  <si>
    <t>Dětské hřiště Cehnice - hrací prvek a posilovací stanice</t>
  </si>
  <si>
    <t>00251038</t>
  </si>
  <si>
    <t>Obec Cehnice</t>
  </si>
  <si>
    <t>Dětské hřiště a hřiště pro juniory</t>
  </si>
  <si>
    <t>00251305</t>
  </si>
  <si>
    <t>Městys Katovice</t>
  </si>
  <si>
    <t>Doplnění herních prvků na dětských hřištích ve správním území obce</t>
  </si>
  <si>
    <t>Děti jsou náš cíl</t>
  </si>
  <si>
    <t>00245861</t>
  </si>
  <si>
    <t>Městys Frymburk</t>
  </si>
  <si>
    <t>Dětské hřiště Přeštěnice</t>
  </si>
  <si>
    <t>00250040</t>
  </si>
  <si>
    <t>Obec Přeštěnice</t>
  </si>
  <si>
    <t>Bezpečné místo pro sportování a hry dětí</t>
  </si>
  <si>
    <t>00251798</t>
  </si>
  <si>
    <t>Obec Sousedovice</t>
  </si>
  <si>
    <t>Rekonstrukce dětského hřiště v obci Nová Olešná na parc. č. 47/1 k.ú. Nová Olešná</t>
  </si>
  <si>
    <t>00512800</t>
  </si>
  <si>
    <t>Obec Nová Olešná</t>
  </si>
  <si>
    <t>Rekonstrukce dětského hřiště v obci Pracejovice na parc.č.98 kú. Pracejovice</t>
  </si>
  <si>
    <t>00251682</t>
  </si>
  <si>
    <t>Obec Pracejovice</t>
  </si>
  <si>
    <t>Dětské hřiště v obci Hajany</t>
  </si>
  <si>
    <t>60829257</t>
  </si>
  <si>
    <t>Obec Hajany</t>
  </si>
  <si>
    <t>Herní prvky pro děti v obci Slabčice</t>
  </si>
  <si>
    <t>00250112</t>
  </si>
  <si>
    <t>Obec Slabčice</t>
  </si>
  <si>
    <t>Víceúčelové hřiště – Ločenice</t>
  </si>
  <si>
    <t>00245208</t>
  </si>
  <si>
    <t>Obec Ločenice</t>
  </si>
  <si>
    <t>Obnova dětského hřiště ve Velkém Ratmírově</t>
  </si>
  <si>
    <t>00666556</t>
  </si>
  <si>
    <t>OBEC Velký Ratmírov</t>
  </si>
  <si>
    <t>Dětské hřiště Hrdějovice</t>
  </si>
  <si>
    <t>00244961</t>
  </si>
  <si>
    <t>Obec Hrdějovice</t>
  </si>
  <si>
    <t>Veřejné dětské hřiště Včelná</t>
  </si>
  <si>
    <t>00245607</t>
  </si>
  <si>
    <t>Obec Včelná</t>
  </si>
  <si>
    <t>Dětské hřiště u mateřské školky Lomnice nad Lužnicí</t>
  </si>
  <si>
    <t>Dětské hřiště Volenice</t>
  </si>
  <si>
    <t>00397342</t>
  </si>
  <si>
    <t>Obec Volenice</t>
  </si>
  <si>
    <t>Dětské hřiště Nemyšl "Kdo si hraje, nezlobí" jako místo setkávání několika generací</t>
  </si>
  <si>
    <t>00667064</t>
  </si>
  <si>
    <t>Obec Nemyšl</t>
  </si>
  <si>
    <t>Dětská hřiště v obci Borek</t>
  </si>
  <si>
    <t>00244678</t>
  </si>
  <si>
    <t>Obec Borek</t>
  </si>
  <si>
    <t>Dětské hřiště Slapy</t>
  </si>
  <si>
    <t>00667161</t>
  </si>
  <si>
    <t>Obec Slapy</t>
  </si>
  <si>
    <t>Posezení v bylinkách - přístřešek na č. par. 1395</t>
  </si>
  <si>
    <t>00667757</t>
  </si>
  <si>
    <t>Obec Nišovice</t>
  </si>
  <si>
    <t>U nás v obci Heřmani mladým hřiště na přání</t>
  </si>
  <si>
    <t>00249653</t>
  </si>
  <si>
    <t>Obec Heřmaň</t>
  </si>
  <si>
    <t>Vybudování hřiště s umělým povrchem pro volnočasové aktivity v obci Vlastec</t>
  </si>
  <si>
    <t>00511773</t>
  </si>
  <si>
    <t>Obec Vlastec</t>
  </si>
  <si>
    <t>Dětské hřiště obce Krtov</t>
  </si>
  <si>
    <t>00666980</t>
  </si>
  <si>
    <t>Obec Krtov</t>
  </si>
  <si>
    <t>Venkovní fitness v Bělčicích</t>
  </si>
  <si>
    <t>00250953</t>
  </si>
  <si>
    <t>Město Bělčice</t>
  </si>
  <si>
    <t>Hřiště - místo pro rozvoj dětí v obci Předslavice</t>
  </si>
  <si>
    <t>00251691</t>
  </si>
  <si>
    <t>Obec Předslavice</t>
  </si>
  <si>
    <t>Kvalitní hřiště pro děti z Branic</t>
  </si>
  <si>
    <t>00249564</t>
  </si>
  <si>
    <t>Obec Branice</t>
  </si>
  <si>
    <t>Ve Vráží sní svišti o věžovém hřišti</t>
  </si>
  <si>
    <t>00250210</t>
  </si>
  <si>
    <t>Obec Vráž</t>
  </si>
  <si>
    <t>Rekonstrukce dětského hřiště - Štěpánovice</t>
  </si>
  <si>
    <t>00245518</t>
  </si>
  <si>
    <t>Obec Štěpánovice</t>
  </si>
  <si>
    <t>Vybudování víceúčelového hřiště Vlastiboř</t>
  </si>
  <si>
    <t>Dětské hřiště Malý Ježov</t>
  </si>
  <si>
    <t>00252913</t>
  </si>
  <si>
    <t>Obec Smilovy Hory</t>
  </si>
  <si>
    <t>Víceúčelové sportoviště</t>
  </si>
  <si>
    <t>00252603</t>
  </si>
  <si>
    <t>Obec Nová Ves u Chýnova</t>
  </si>
  <si>
    <t>Workoutové hřiště pro mládež i seniory v obci Slavče</t>
  </si>
  <si>
    <t>00245429</t>
  </si>
  <si>
    <t>Obec Slavče</t>
  </si>
  <si>
    <t>Dětská hřiště Žimutice - sport a odpočinek v jednom</t>
  </si>
  <si>
    <t>00245763</t>
  </si>
  <si>
    <t>Obec Žimutice</t>
  </si>
  <si>
    <t>Bezpečné hřiště pro děti</t>
  </si>
  <si>
    <t>00293385</t>
  </si>
  <si>
    <t>Obec Práče</t>
  </si>
  <si>
    <t>Hřiště pro nejmenší v centru obce Petrov</t>
  </si>
  <si>
    <t>00285218</t>
  </si>
  <si>
    <t>Obec Petrov</t>
  </si>
  <si>
    <t>Víceúčelové hřiště v obci Lysovice</t>
  </si>
  <si>
    <t>00368768</t>
  </si>
  <si>
    <t>Obec Lysovice</t>
  </si>
  <si>
    <t>Rekonstrukce dětského hřiště u rybníčku</t>
  </si>
  <si>
    <t>00281000</t>
  </si>
  <si>
    <t>Obec Suchý</t>
  </si>
  <si>
    <t>Dětské hřiště - Malý Újezd</t>
  </si>
  <si>
    <t>Rekonstrukce hřiště v MŠ Moravany</t>
  </si>
  <si>
    <t>00282120</t>
  </si>
  <si>
    <t>00488488</t>
  </si>
  <si>
    <t>Obec Javorník</t>
  </si>
  <si>
    <t>Výsadba veřejné zeleně v obci Borovník, část mobiliář, hřiště II.etapa</t>
  </si>
  <si>
    <t>00599310</t>
  </si>
  <si>
    <t>Obec Borovník</t>
  </si>
  <si>
    <t>Nedvědickým dětem</t>
  </si>
  <si>
    <t>00294845</t>
  </si>
  <si>
    <t>Městys Nedvědice</t>
  </si>
  <si>
    <t>Dětské hřiště Odrovice</t>
  </si>
  <si>
    <t>00488062</t>
  </si>
  <si>
    <t>Obec Odrovice</t>
  </si>
  <si>
    <t>Nový Poddvorov - víceúčelové hřiště</t>
  </si>
  <si>
    <t>00636797</t>
  </si>
  <si>
    <t>Obec Nový Poddvorov</t>
  </si>
  <si>
    <t>Odpočinková zóna Přibice</t>
  </si>
  <si>
    <t>00600211</t>
  </si>
  <si>
    <t>Obec Přibice</t>
  </si>
  <si>
    <t>Dětské hřiště Radost</t>
  </si>
  <si>
    <t>00372293</t>
  </si>
  <si>
    <t>Obec Chvalkovice</t>
  </si>
  <si>
    <t>Vítonice, líbí se dětem nejvíce</t>
  </si>
  <si>
    <t>00637092</t>
  </si>
  <si>
    <t>Obec Vítonice</t>
  </si>
  <si>
    <t>Dětské hřiště Lipov</t>
  </si>
  <si>
    <t>00285056</t>
  </si>
  <si>
    <t>Obec Lipov</t>
  </si>
  <si>
    <t>Dětské hřiště u Obecního úřadu</t>
  </si>
  <si>
    <t>00280461</t>
  </si>
  <si>
    <t>Obec Kuničky</t>
  </si>
  <si>
    <t>Dětské hřiště Človíčkov</t>
  </si>
  <si>
    <t>00283045</t>
  </si>
  <si>
    <t>Obec Brod nad Dyjí</t>
  </si>
  <si>
    <t>Dětské hřiště Ostrovačice</t>
  </si>
  <si>
    <t>00377155</t>
  </si>
  <si>
    <t>Městys Ostrovačice</t>
  </si>
  <si>
    <t>Nové hřiště pro děti v obci Drahonín</t>
  </si>
  <si>
    <t>00375331</t>
  </si>
  <si>
    <t>Obec Drahonín</t>
  </si>
  <si>
    <t>Společně si hrejme a venku dovádějme</t>
  </si>
  <si>
    <t>00282537</t>
  </si>
  <si>
    <t>Obec Říčany</t>
  </si>
  <si>
    <t>Hřiště pro děti z Šumné</t>
  </si>
  <si>
    <t>00293610</t>
  </si>
  <si>
    <t>Obec Šumná</t>
  </si>
  <si>
    <t>Dětské hřiště v obci Krasová - lokalita Druhé díly</t>
  </si>
  <si>
    <t>00637335</t>
  </si>
  <si>
    <t>Obec Krasová</t>
  </si>
  <si>
    <t>Dětské hřiště U Rybníčka</t>
  </si>
  <si>
    <t>00285102</t>
  </si>
  <si>
    <t>Obec Mikulčice</t>
  </si>
  <si>
    <t>„Prostor pro setkávání generací, centrální náves ve Spešově“</t>
  </si>
  <si>
    <t>70287066</t>
  </si>
  <si>
    <t>Obec Spešov</t>
  </si>
  <si>
    <t>Hřiště pod lipami v Lipůvce</t>
  </si>
  <si>
    <t>00280569</t>
  </si>
  <si>
    <t>Obec Lipůvka</t>
  </si>
  <si>
    <t>Dětská hřiště obce Strachotín</t>
  </si>
  <si>
    <t>00283606</t>
  </si>
  <si>
    <t>Obec Strachotín</t>
  </si>
  <si>
    <t>Na hřiště do Bukovan, může každý občan</t>
  </si>
  <si>
    <t>00284793</t>
  </si>
  <si>
    <t>Obec Bukovany</t>
  </si>
  <si>
    <t>NA HŘIŠTÍCH SE SEJDE CELÁ RODINA</t>
  </si>
  <si>
    <t>00281671</t>
  </si>
  <si>
    <t>Obec Česká</t>
  </si>
  <si>
    <t>Na hřišti děti nesmí chyběti</t>
  </si>
  <si>
    <t>00599522</t>
  </si>
  <si>
    <t>Obec Kuřimská Nová Ves</t>
  </si>
  <si>
    <t>Dětské hřiště v Zálesí</t>
  </si>
  <si>
    <t>00637661</t>
  </si>
  <si>
    <t>Obec Zálesí</t>
  </si>
  <si>
    <t>Pár prvků do školní zahrady</t>
  </si>
  <si>
    <t>00488445</t>
  </si>
  <si>
    <t>Obec Nechvalín</t>
  </si>
  <si>
    <t>Moderní dětské hřiště – zázemí bez úrazu</t>
  </si>
  <si>
    <t>00292141</t>
  </si>
  <si>
    <t>Obec Nesovice</t>
  </si>
  <si>
    <t>HŘIŠTĚ NOVÉ, BRZY BUDE HOTOVÉ</t>
  </si>
  <si>
    <t>00280861</t>
  </si>
  <si>
    <t>Dětské hřiště v Rybníkách u řeky</t>
  </si>
  <si>
    <t>00636991</t>
  </si>
  <si>
    <t>Obec Rybníky</t>
  </si>
  <si>
    <t>Ruprechtovské sportoviště pro všechny generace z obce</t>
  </si>
  <si>
    <t>00292290</t>
  </si>
  <si>
    <t>Obec Ruprechtov</t>
  </si>
  <si>
    <t>Venkovní posilovna v obci Lesná</t>
  </si>
  <si>
    <t>00600482</t>
  </si>
  <si>
    <t>Relax zona Březina</t>
  </si>
  <si>
    <t>00362883</t>
  </si>
  <si>
    <t>Dětské hřiště - Chvalkovice na Hané</t>
  </si>
  <si>
    <t>00291846</t>
  </si>
  <si>
    <t>Město Ivanovice na Hané</t>
  </si>
  <si>
    <t>Venkovní zázemí pro volnočasové aktivity dětí</t>
  </si>
  <si>
    <t>45670773</t>
  </si>
  <si>
    <t>Obec Dobšice</t>
  </si>
  <si>
    <t>Obec Milotice – nové herní prvky pro děti</t>
  </si>
  <si>
    <t>Odpočinkové místo s herními prvky v přírodním stylu a nové odpočívadlo v obci Svinošice</t>
  </si>
  <si>
    <t>00637700</t>
  </si>
  <si>
    <t>Obec Svinošice</t>
  </si>
  <si>
    <t>Naše vysněné hřiště</t>
  </si>
  <si>
    <t>00637785</t>
  </si>
  <si>
    <t>Obec Prostřední Poříčí</t>
  </si>
  <si>
    <t>00636665</t>
  </si>
  <si>
    <t>Obec Bedřichov</t>
  </si>
  <si>
    <t>Hřiště Sulíkov</t>
  </si>
  <si>
    <t>00281018</t>
  </si>
  <si>
    <t>Obec Sulíkov</t>
  </si>
  <si>
    <t>Vranov nad Dyjí - městečko snů</t>
  </si>
  <si>
    <t>00293806</t>
  </si>
  <si>
    <t>Městys Vranov nad Dyjí</t>
  </si>
  <si>
    <t>Nové hřiště v Šaraticích</t>
  </si>
  <si>
    <t>00292346</t>
  </si>
  <si>
    <t>Obec Šaratice</t>
  </si>
  <si>
    <t>Vybudování dětského hřiště v místní části Kolonka Křtiny</t>
  </si>
  <si>
    <t>00280429</t>
  </si>
  <si>
    <t>Městys Křtiny</t>
  </si>
  <si>
    <t>Doplnění herních a cvičících prvků, místo aktivního a pasivního odpočinku - obec Malá Vrbka</t>
  </si>
  <si>
    <t>00544710</t>
  </si>
  <si>
    <t>Obec Malá Vrbka</t>
  </si>
  <si>
    <t>Dětské hřiště Pod Starou horou, Višňové</t>
  </si>
  <si>
    <t>00293784</t>
  </si>
  <si>
    <t>Městys Višňové</t>
  </si>
  <si>
    <t>Zábavné hraní v Podolí - dětská hřiště II</t>
  </si>
  <si>
    <t>Obec Podolí u Brna</t>
  </si>
  <si>
    <t>Dětská hřiště obce Sobůlky</t>
  </si>
  <si>
    <t>00285285</t>
  </si>
  <si>
    <t>Obec Sobůlky</t>
  </si>
  <si>
    <t>Dětská hřiště Měnín</t>
  </si>
  <si>
    <t>00282090</t>
  </si>
  <si>
    <t>Obec Měnín</t>
  </si>
  <si>
    <t>Obec Hostim pro děti</t>
  </si>
  <si>
    <t>00292842</t>
  </si>
  <si>
    <t>Obec Hostim</t>
  </si>
  <si>
    <t>Místo pro sport a relaxaci - zastřešení společenské plochy, Kuželov</t>
  </si>
  <si>
    <t>00544701</t>
  </si>
  <si>
    <t>Obec Kuželov</t>
  </si>
  <si>
    <t>Skateboardové a in-line hřiště</t>
  </si>
  <si>
    <t>00283363</t>
  </si>
  <si>
    <t>Městys Moravská Nová Ves</t>
  </si>
  <si>
    <t>Vybudování odpočinkového místa v Krhově</t>
  </si>
  <si>
    <t>00636762</t>
  </si>
  <si>
    <t>Obec Krhov</t>
  </si>
  <si>
    <t>Hřiště pro děti v obci Žerotice</t>
  </si>
  <si>
    <t>00104051</t>
  </si>
  <si>
    <t>Obec Žerotice</t>
  </si>
  <si>
    <t>Dětské hřiště v Klentnici</t>
  </si>
  <si>
    <t>00600199</t>
  </si>
  <si>
    <t>Obec Klentnice</t>
  </si>
  <si>
    <t>Rozšíření hřiště v Hruškách</t>
  </si>
  <si>
    <t>00372102</t>
  </si>
  <si>
    <t>Obec Hrušky</t>
  </si>
  <si>
    <t>Modernizace a rozšíření dětského hřiště v obci Dasnice</t>
  </si>
  <si>
    <t>00259292</t>
  </si>
  <si>
    <t>Obec Dasnice</t>
  </si>
  <si>
    <t>Dětské hřiště města Bochov</t>
  </si>
  <si>
    <t>00254444</t>
  </si>
  <si>
    <t>Město Bochov</t>
  </si>
  <si>
    <t>Doplnění infrastruktury pro volnočasové aktivity dětí a mládeže ve městě Luby</t>
  </si>
  <si>
    <t>00254053</t>
  </si>
  <si>
    <t>Město Luby</t>
  </si>
  <si>
    <t>Otovice - Dětské dopravní hřiště</t>
  </si>
  <si>
    <t>00573272</t>
  </si>
  <si>
    <t>Obec Otovice</t>
  </si>
  <si>
    <t>Workoutové hřistě Bukovany</t>
  </si>
  <si>
    <t>00259276</t>
  </si>
  <si>
    <t>Volnočasový areál Hroznětín- část Velký Rybník</t>
  </si>
  <si>
    <t>Lipová - nové hřiště pro děti</t>
  </si>
  <si>
    <t>00254045</t>
  </si>
  <si>
    <t>Obec Lipová</t>
  </si>
  <si>
    <t>Vybudování dopravního hřiště v Libici nad Doubravou</t>
  </si>
  <si>
    <t>00267791</t>
  </si>
  <si>
    <t>Městys Libice nad Doubravou</t>
  </si>
  <si>
    <t>Obec pro děti</t>
  </si>
  <si>
    <t>00289612</t>
  </si>
  <si>
    <t>Obec Kojetice</t>
  </si>
  <si>
    <t>Hrajeme si v Lukově</t>
  </si>
  <si>
    <t>00378135</t>
  </si>
  <si>
    <t>HŘIŠTĚ PRO VŠECHNY GENERACE</t>
  </si>
  <si>
    <t>00294055</t>
  </si>
  <si>
    <t>Obec Bory</t>
  </si>
  <si>
    <t>Dětské hřiště u Mateřské školy</t>
  </si>
  <si>
    <t>00267422</t>
  </si>
  <si>
    <t>Město Habry</t>
  </si>
  <si>
    <t>Zeleň sázíme s dětmi</t>
  </si>
  <si>
    <t>00267660</t>
  </si>
  <si>
    <t>Obec Kozlov</t>
  </si>
  <si>
    <t>Kompletní rekonstrukce dětského hřiště Pucov</t>
  </si>
  <si>
    <t>00378330</t>
  </si>
  <si>
    <t>Obec Pucov</t>
  </si>
  <si>
    <t>Úprava veřejného prostranství doplněna o hřiště, II. etapa.</t>
  </si>
  <si>
    <t>00599611</t>
  </si>
  <si>
    <t>Obec Netín</t>
  </si>
  <si>
    <t>Naučná turistická stezka "To naše Nové Veselí"</t>
  </si>
  <si>
    <t>00294926</t>
  </si>
  <si>
    <t>Městys Nové Veselí</t>
  </si>
  <si>
    <t>NA HŘIŠTI KNYK, SMÍCH JE VŽDY</t>
  </si>
  <si>
    <t>00579874</t>
  </si>
  <si>
    <t>Obec Knyk</t>
  </si>
  <si>
    <t>Veřejné dětské hřiště Bezděkov</t>
  </si>
  <si>
    <t>00579793</t>
  </si>
  <si>
    <t>Obec Bezděkov</t>
  </si>
  <si>
    <t>Hřiště Sokolská zahrada, už nikdy žádná závada</t>
  </si>
  <si>
    <t>00290360</t>
  </si>
  <si>
    <t>Městys Rokytnice nad Rokytnou</t>
  </si>
  <si>
    <t>Dětské hřiště Police</t>
  </si>
  <si>
    <t>00290149</t>
  </si>
  <si>
    <t>Obec Police</t>
  </si>
  <si>
    <t>Modlíkovské sportoviště pro děti a mládež</t>
  </si>
  <si>
    <t>00579963</t>
  </si>
  <si>
    <t>Obec Modlíkov</t>
  </si>
  <si>
    <t>Skatepark a Dirtpark Luka nad Jihlavou</t>
  </si>
  <si>
    <t>00286192</t>
  </si>
  <si>
    <t>Městys Luka nad Jihlavou</t>
  </si>
  <si>
    <t>Sportoviště pro rodiny</t>
  </si>
  <si>
    <t>60418559</t>
  </si>
  <si>
    <t>Obec Střítež</t>
  </si>
  <si>
    <t>Dětské hřiště Horní Rápotice</t>
  </si>
  <si>
    <t>49056654</t>
  </si>
  <si>
    <t>Obec Horní Rápotice</t>
  </si>
  <si>
    <t>Víceúčelové hřiště Vícenice</t>
  </si>
  <si>
    <t>44065531</t>
  </si>
  <si>
    <t>Obec Vícenice</t>
  </si>
  <si>
    <t>A co naše děti?</t>
  </si>
  <si>
    <t>00289493</t>
  </si>
  <si>
    <t>Obec Jakubov u Moravských Budějovic</t>
  </si>
  <si>
    <t>Obnova zahrady MŠ Stará Říše</t>
  </si>
  <si>
    <t>00286648</t>
  </si>
  <si>
    <t>Městys Stará Říše</t>
  </si>
  <si>
    <t>Veřejné hřiště Kamenice</t>
  </si>
  <si>
    <t>00286079</t>
  </si>
  <si>
    <t>Městys Kamenice</t>
  </si>
  <si>
    <t>Dětské hřiště Horní Myslová</t>
  </si>
  <si>
    <t>42634580</t>
  </si>
  <si>
    <t>Obec Horní Myslová</t>
  </si>
  <si>
    <t>Výstavba multifunkčního hřiště v obci Staré Bříště</t>
  </si>
  <si>
    <t>00511234</t>
  </si>
  <si>
    <t>Obec Staré Bříště</t>
  </si>
  <si>
    <t>Kaliště dětem</t>
  </si>
  <si>
    <t>00248363</t>
  </si>
  <si>
    <t>Obec Kaliště</t>
  </si>
  <si>
    <t>Barevná Olešenka</t>
  </si>
  <si>
    <t>00267970</t>
  </si>
  <si>
    <t>Obec Olešenka</t>
  </si>
  <si>
    <t>Veřejné dětské hřiště v obci Mezilesí</t>
  </si>
  <si>
    <t>00248631</t>
  </si>
  <si>
    <t>Obec Mezilesí</t>
  </si>
  <si>
    <t>Pořízení herních prvků pro mateřskou školu Horní Cerekev</t>
  </si>
  <si>
    <t>00248185</t>
  </si>
  <si>
    <t>Město Horní Cerekev</t>
  </si>
  <si>
    <t>Veřejná hřiště v České Bělé</t>
  </si>
  <si>
    <t>00267279</t>
  </si>
  <si>
    <t>Městys Česká Bělá</t>
  </si>
  <si>
    <t>Víceúčelové sportovní hřiště v obci Olšany</t>
  </si>
  <si>
    <t>00373851</t>
  </si>
  <si>
    <t>Obec Olšany</t>
  </si>
  <si>
    <t>Naplnění přání nejmladší generace při obnově obce Černá</t>
  </si>
  <si>
    <t>00545899</t>
  </si>
  <si>
    <t>Obec Černá</t>
  </si>
  <si>
    <t>Revitalizace víceúčelového hřiště pro místní děti a mládež</t>
  </si>
  <si>
    <t>00290009</t>
  </si>
  <si>
    <t>Obec Nové Syrovice</t>
  </si>
  <si>
    <t>Naše krásné dětské hřiště v obci Oslavice</t>
  </si>
  <si>
    <t>00842524</t>
  </si>
  <si>
    <t>Obec Oslavice</t>
  </si>
  <si>
    <t>Hřiště všem - Rouchovany</t>
  </si>
  <si>
    <t>00290378</t>
  </si>
  <si>
    <t>Obec Rouchovany</t>
  </si>
  <si>
    <t>Terénní úpravy pro volnočasové aktivity</t>
  </si>
  <si>
    <t>00545775</t>
  </si>
  <si>
    <t>Obec Ořechov</t>
  </si>
  <si>
    <t>Dětské hřiště Čachotín</t>
  </si>
  <si>
    <t>00267261</t>
  </si>
  <si>
    <t>Obec Čachotín</t>
  </si>
  <si>
    <t>Dětské hřiště u ZŠ Moravec</t>
  </si>
  <si>
    <t>00294829</t>
  </si>
  <si>
    <t>Obec Moravec</t>
  </si>
  <si>
    <t>Dětské hřiště Pešlák</t>
  </si>
  <si>
    <t>00295540</t>
  </si>
  <si>
    <t>Obec Škrdlovice</t>
  </si>
  <si>
    <t>Vybudování a rozšíření dětských a workoutových hřišť</t>
  </si>
  <si>
    <t>00515817</t>
  </si>
  <si>
    <t>Obec Rynárec</t>
  </si>
  <si>
    <t>HARTVÍKOVICKÉ DĚTI, UŽ NEMUSÍ SMUTNĚTI</t>
  </si>
  <si>
    <t>00289337</t>
  </si>
  <si>
    <t>Obec Hartvíkovice</t>
  </si>
  <si>
    <t>Konečně si děti mají kde hrát</t>
  </si>
  <si>
    <t>00378534</t>
  </si>
  <si>
    <t>Obec Radkovice u Budče</t>
  </si>
  <si>
    <t>Pojď si zahrát na hřiště</t>
  </si>
  <si>
    <t>00290297</t>
  </si>
  <si>
    <t>Obec Radkovice u Hrotovic</t>
  </si>
  <si>
    <t>Dětské hřiště - Pláž</t>
  </si>
  <si>
    <t>00248045</t>
  </si>
  <si>
    <t>Město Červená Řečice</t>
  </si>
  <si>
    <t>Dětská hřiště v MŠ a Na Praze v obci Dobronín</t>
  </si>
  <si>
    <t>00285749</t>
  </si>
  <si>
    <t>Obec Dobronín</t>
  </si>
  <si>
    <t>Obnova dětského hřiště obce Kaliště</t>
  </si>
  <si>
    <t>00286061</t>
  </si>
  <si>
    <t>Venkovní zázemí pro děti v obci Rovečné</t>
  </si>
  <si>
    <t>00295281</t>
  </si>
  <si>
    <t>Obec Rovečné</t>
  </si>
  <si>
    <t>Želetava - dětské hřiště v části Šašovice</t>
  </si>
  <si>
    <t>00290751</t>
  </si>
  <si>
    <t>Městys Želetava</t>
  </si>
  <si>
    <t>Víceúčelové a dětské hřiště Čechočovice</t>
  </si>
  <si>
    <t>00376779</t>
  </si>
  <si>
    <t>Obec Čechočovice</t>
  </si>
  <si>
    <t>2. Etapa víceúčelového hřiště v Pálovicích</t>
  </si>
  <si>
    <t>00378321</t>
  </si>
  <si>
    <t>Obec Pálovice</t>
  </si>
  <si>
    <t>Dětské hřiště pro město Černovice</t>
  </si>
  <si>
    <t>00248037</t>
  </si>
  <si>
    <t>Město Černovice</t>
  </si>
  <si>
    <t>Zelená vesnička pro děti</t>
  </si>
  <si>
    <t>00378569</t>
  </si>
  <si>
    <t>Obec Rohy</t>
  </si>
  <si>
    <t>Obnova dětského hřiště ve Štěměchách</t>
  </si>
  <si>
    <t>00378704</t>
  </si>
  <si>
    <t>Obec Štěměchy</t>
  </si>
  <si>
    <t>Dětské hřiště Milíčov</t>
  </si>
  <si>
    <t>00373826</t>
  </si>
  <si>
    <t>Obec Milíčov</t>
  </si>
  <si>
    <t>ÚPRAVA VEŘEJNÉHO PROSTRANSTVÍ S DOPLNĚNÍM PRVKŮ PRO AKTIVNÍ A PASIVNÍ ODPOČINEK</t>
  </si>
  <si>
    <t>00377597</t>
  </si>
  <si>
    <t>Obec Kdousov</t>
  </si>
  <si>
    <t>Koněšín - dětské hřiště</t>
  </si>
  <si>
    <t>Rekonstrukce multifunkčního hřiště pro obec Chlumětín I. etapa</t>
  </si>
  <si>
    <t>00531669</t>
  </si>
  <si>
    <t>Obec Chlumětín</t>
  </si>
  <si>
    <t>Obnova a rozšíření naučné stezky Poznej naše stromy</t>
  </si>
  <si>
    <t>00531677</t>
  </si>
  <si>
    <t>Obec Křižánky</t>
  </si>
  <si>
    <t>Dětské hřiště Markoušovice</t>
  </si>
  <si>
    <t>00278394</t>
  </si>
  <si>
    <t>OBEC VELKÉ SVATOŇOVICE</t>
  </si>
  <si>
    <t>Dětské hřiště Pohoří</t>
  </si>
  <si>
    <t>00275263</t>
  </si>
  <si>
    <t>Obec Pohoří</t>
  </si>
  <si>
    <t>Obnova dětského hřiště v Lípě nad Orlicí</t>
  </si>
  <si>
    <t>00275077</t>
  </si>
  <si>
    <t>Obec Lípa nad Orlicí</t>
  </si>
  <si>
    <t>Dětské hřiště Liberk</t>
  </si>
  <si>
    <t>00275051</t>
  </si>
  <si>
    <t>OBEC LIBERK</t>
  </si>
  <si>
    <t>Školní zahrada</t>
  </si>
  <si>
    <t>00272418</t>
  </si>
  <si>
    <t>Město Vysoké Veselí</t>
  </si>
  <si>
    <t>Hrajeme si v obci Lochenice</t>
  </si>
  <si>
    <t>00269069</t>
  </si>
  <si>
    <t>OBEC LOCHENICE</t>
  </si>
  <si>
    <t>Hrajeme si, hýbeme se, relaxujeme</t>
  </si>
  <si>
    <t>00271551</t>
  </si>
  <si>
    <t>Obec Holovousy</t>
  </si>
  <si>
    <t>Hrajeme si v Jasenné</t>
  </si>
  <si>
    <t>00272736</t>
  </si>
  <si>
    <t>OBEC JASENNÁ</t>
  </si>
  <si>
    <t>Dětské hřiště Humburky</t>
  </si>
  <si>
    <t>00268852</t>
  </si>
  <si>
    <t>OBEC HUMBURKY</t>
  </si>
  <si>
    <t>Modernizace dětských hřišť v obci Hlušice</t>
  </si>
  <si>
    <t>00268763</t>
  </si>
  <si>
    <t>OBEC HLUŠICE</t>
  </si>
  <si>
    <t>Obnova parku/Studie řešení prostoru</t>
  </si>
  <si>
    <t>00275026</t>
  </si>
  <si>
    <t>OBEC KVASINY</t>
  </si>
  <si>
    <t>Dovybavení sportoviště v obci Veliš</t>
  </si>
  <si>
    <t>00272337</t>
  </si>
  <si>
    <t>Obec Veliš</t>
  </si>
  <si>
    <t>Dětské hřiště - „Děti dětem“</t>
  </si>
  <si>
    <t>00278149</t>
  </si>
  <si>
    <t>Městys Mladé Buky</t>
  </si>
  <si>
    <t>Kdo si hraje, nezlobí</t>
  </si>
  <si>
    <t>00275395</t>
  </si>
  <si>
    <t>Obec Slatina nad Zdobnicí</t>
  </si>
  <si>
    <t>Úprava veřejného prostranství a dovybavení dětských hřišť</t>
  </si>
  <si>
    <t>Klidová zóna s naučnou stezkou Olšina</t>
  </si>
  <si>
    <t>00654451</t>
  </si>
  <si>
    <t>Městys Velké Poříčí</t>
  </si>
  <si>
    <t>Dětské hřiště v Radvanicích</t>
  </si>
  <si>
    <t>00278220</t>
  </si>
  <si>
    <t>OBEC RADVANICE</t>
  </si>
  <si>
    <t>Regenerace zahrady MŠ ve Vižňově</t>
  </si>
  <si>
    <t>00272841</t>
  </si>
  <si>
    <t>Město Meziměstí</t>
  </si>
  <si>
    <t>Dětské hřiště Libáň</t>
  </si>
  <si>
    <t>00271748</t>
  </si>
  <si>
    <t>Město Libáň</t>
  </si>
  <si>
    <t>Moje hřiště na Trotině</t>
  </si>
  <si>
    <t>00278351</t>
  </si>
  <si>
    <t>OBEC TROTINA</t>
  </si>
  <si>
    <t>Dětská hřiště Nemojov a Starobucké Debrné</t>
  </si>
  <si>
    <t>00278165</t>
  </si>
  <si>
    <t>OBEC NEMOJOV</t>
  </si>
  <si>
    <t>Workout - pohyb pro všechny v Janských Lázních</t>
  </si>
  <si>
    <t>00277967</t>
  </si>
  <si>
    <t>Město Janské Lázně</t>
  </si>
  <si>
    <t>Stará Paka - rekonstrukce hřiště,ul. Jaromíra Brože</t>
  </si>
  <si>
    <t>00272132</t>
  </si>
  <si>
    <t>Obec Stará Paka</t>
  </si>
  <si>
    <t>Novostavba dětského hřiště ve Chvalči a v Petříkovicích</t>
  </si>
  <si>
    <t>00277941</t>
  </si>
  <si>
    <t>OBEC CHVALEČ</t>
  </si>
  <si>
    <t>Vybudování odpočinkového místa v obci Lužany</t>
  </si>
  <si>
    <t>Obnova dětského hřiště u ZŠ a MŠ Lukavice</t>
  </si>
  <si>
    <t>00579301</t>
  </si>
  <si>
    <t>OBEC LUKAVICE</t>
  </si>
  <si>
    <t>Vrbice pro děti a mládež</t>
  </si>
  <si>
    <t>00578649</t>
  </si>
  <si>
    <t>Obec Vrbice</t>
  </si>
  <si>
    <t>Dětská hřiště Kamenice</t>
  </si>
  <si>
    <t>00271691</t>
  </si>
  <si>
    <t>OBEC KONECCHLUMÍ</t>
  </si>
  <si>
    <t>Výstavba sportovního hřiště při ZŠ Rudník</t>
  </si>
  <si>
    <t>00278246</t>
  </si>
  <si>
    <t>Obec Rudník</t>
  </si>
  <si>
    <t>Revitalizace dětského hřiště v Peci pod Sněžkou</t>
  </si>
  <si>
    <t>00278181</t>
  </si>
  <si>
    <t>MĚSTO PEC POD SNĚŽKOU</t>
  </si>
  <si>
    <t>Dětská hřiště a Workout sportoviště Malé Svatoňovice</t>
  </si>
  <si>
    <t>00278114</t>
  </si>
  <si>
    <t>Obec Malé Svatoňovice</t>
  </si>
  <si>
    <t>Doplnění mobiliáře a herních prvků v parku na Hradčanech</t>
  </si>
  <si>
    <t>00269549</t>
  </si>
  <si>
    <t>OBEC SMIDARY</t>
  </si>
  <si>
    <t>Obnova dětského hřiště v Ohnišově</t>
  </si>
  <si>
    <t>00275166</t>
  </si>
  <si>
    <t>OBEC OHNIŠOV</t>
  </si>
  <si>
    <t>Dětská hřiště v obci Mařenice</t>
  </si>
  <si>
    <t>00260738</t>
  </si>
  <si>
    <t>Obec Mařenice</t>
  </si>
  <si>
    <t>Úprava sportovní plochy - hasičský areál Bozkov</t>
  </si>
  <si>
    <t>00275611</t>
  </si>
  <si>
    <t>Obec Bozkov</t>
  </si>
  <si>
    <t>Obnova hřišť na zahradě ZŠ a MŠ</t>
  </si>
  <si>
    <t>00672033</t>
  </si>
  <si>
    <t>Obec Chotyně</t>
  </si>
  <si>
    <t>Dětské hřiště u ZŠ a MŠ Zlatá Olešnice</t>
  </si>
  <si>
    <t>00262625</t>
  </si>
  <si>
    <t>Obec Zlatá Olešnice</t>
  </si>
  <si>
    <t>Duhové hraní</t>
  </si>
  <si>
    <t>00672041</t>
  </si>
  <si>
    <t>Obec Horní Řasnice</t>
  </si>
  <si>
    <t>Hřiště U zámku</t>
  </si>
  <si>
    <t>00524751</t>
  </si>
  <si>
    <t>Obec Stvolínky</t>
  </si>
  <si>
    <t>Dětské hřiště Lázně Libverda</t>
  </si>
  <si>
    <t>00671983</t>
  </si>
  <si>
    <t>Obec Lázně Libverda</t>
  </si>
  <si>
    <t>Pro děti z obce Dětřichov</t>
  </si>
  <si>
    <t>00831468</t>
  </si>
  <si>
    <t>Obec Dětřichov</t>
  </si>
  <si>
    <t>Dětské hřiště u OÚ a Dětské hřiště na Pilách</t>
  </si>
  <si>
    <t>00481483</t>
  </si>
  <si>
    <t>Obec Oldřichov v Hájích</t>
  </si>
  <si>
    <t>00672009</t>
  </si>
  <si>
    <t>00671967</t>
  </si>
  <si>
    <t>Obec Paceřice</t>
  </si>
  <si>
    <t>Děti v Bílém Potoce chtějí nové dětské hřiště</t>
  </si>
  <si>
    <t>00831417</t>
  </si>
  <si>
    <t>Obec Bílý Potok</t>
  </si>
  <si>
    <t>Hřiště chceme a také pomůžeme</t>
  </si>
  <si>
    <t>48804711</t>
  </si>
  <si>
    <t>Obec Životice u Nového Jičína</t>
  </si>
  <si>
    <t>Toto mě baví</t>
  </si>
  <si>
    <t>60798432</t>
  </si>
  <si>
    <t>Obec Šenov u Nového Jičína</t>
  </si>
  <si>
    <t>Hrajeme si a sportujeme</t>
  </si>
  <si>
    <t>00576913</t>
  </si>
  <si>
    <t>Chceme u nás v Sudicích, vidět řadu cvičících</t>
  </si>
  <si>
    <t>00300713</t>
  </si>
  <si>
    <t>Obec Sudice</t>
  </si>
  <si>
    <t>Naše hřiště - Městys Litultovice</t>
  </si>
  <si>
    <t>00300381</t>
  </si>
  <si>
    <t>Městys Litultovice</t>
  </si>
  <si>
    <t>00296945</t>
  </si>
  <si>
    <t>Obec Morávka</t>
  </si>
  <si>
    <t>Ať můžeme sportovat</t>
  </si>
  <si>
    <t>00635481</t>
  </si>
  <si>
    <t>Obec Třebom</t>
  </si>
  <si>
    <t>Dětské hřiště Václavovice</t>
  </si>
  <si>
    <t>00297330</t>
  </si>
  <si>
    <t>Obec Václavovice</t>
  </si>
  <si>
    <t>Úprava veřejného prostranství a výsadba zeleně 	 u potoka a dětského hřiště</t>
  </si>
  <si>
    <t>00576034</t>
  </si>
  <si>
    <t>Obec Valšov</t>
  </si>
  <si>
    <t>Více pohybu - více radosti</t>
  </si>
  <si>
    <t>00300187</t>
  </si>
  <si>
    <t>Obec Jakartovice</t>
  </si>
  <si>
    <t>Zlepšení podmínek pro rozvoj sportovních aktivit v obci Jakubčovice nad Odrou</t>
  </si>
  <si>
    <t>60798483</t>
  </si>
  <si>
    <t>Obec Jakubčovice nad Odrou</t>
  </si>
  <si>
    <t>Dětský park a odpočinková zóna v Písku</t>
  </si>
  <si>
    <t>00535982</t>
  </si>
  <si>
    <t>Obec Písek</t>
  </si>
  <si>
    <t>Prolézačky v MŠ Darkovice</t>
  </si>
  <si>
    <t>00635456</t>
  </si>
  <si>
    <t>Obec Darkovice</t>
  </si>
  <si>
    <t>Obnova hřiště pro volnočasové aktivity v Horním Benešově</t>
  </si>
  <si>
    <t>00296007</t>
  </si>
  <si>
    <t>Město Horní Benešov</t>
  </si>
  <si>
    <t>Park Hladké Životice</t>
  </si>
  <si>
    <t>00848468</t>
  </si>
  <si>
    <t>Obec Hladké Životice</t>
  </si>
  <si>
    <t>Dětské hřiště v Lomnici</t>
  </si>
  <si>
    <t>00296198</t>
  </si>
  <si>
    <t>Obec Lomnice</t>
  </si>
  <si>
    <t>Dětské hřiště Pustějov</t>
  </si>
  <si>
    <t>00600822</t>
  </si>
  <si>
    <t>Obec Pustějov</t>
  </si>
  <si>
    <t>Sportovní víceúčelové hřiště v Košeticích</t>
  </si>
  <si>
    <t>00300837</t>
  </si>
  <si>
    <t>Obec Velké Heraltice</t>
  </si>
  <si>
    <t>Komunitní obecní pergola v Heřmanicích u Oder</t>
  </si>
  <si>
    <t>00600750</t>
  </si>
  <si>
    <t>Obec Heřmanice u Oder</t>
  </si>
  <si>
    <t>Multifunkční hřiště v obci Tichá</t>
  </si>
  <si>
    <t>00298476</t>
  </si>
  <si>
    <t>Obec Tichá</t>
  </si>
  <si>
    <t>Dětské hřiště v Holasovicích</t>
  </si>
  <si>
    <t>00300080</t>
  </si>
  <si>
    <t>Obec Holasovice</t>
  </si>
  <si>
    <t>Pro radost našich dětí - Dětské hřiště Kateřinice</t>
  </si>
  <si>
    <t>00600784</t>
  </si>
  <si>
    <t>Obec Kateřinice</t>
  </si>
  <si>
    <t>Každý má v koutku své místo</t>
  </si>
  <si>
    <t>00296449</t>
  </si>
  <si>
    <t>Obec Václavov u Bruntálu</t>
  </si>
  <si>
    <t>Dětské hřiště v areálu TJ Olbramice</t>
  </si>
  <si>
    <t>60798416</t>
  </si>
  <si>
    <t>Obec Olbramice</t>
  </si>
  <si>
    <t>Ve volném čase spolu - veřejný prostor Dobratice.</t>
  </si>
  <si>
    <t>00577057</t>
  </si>
  <si>
    <t>Obec Dobratice</t>
  </si>
  <si>
    <t>Dětské hřiště Čermná ve Slezsku</t>
  </si>
  <si>
    <t>00849707</t>
  </si>
  <si>
    <t>Obec Čermná ve Slezsku</t>
  </si>
  <si>
    <t>Rekonstrukce hřiště ve volnočasovém areálu Vršovice</t>
  </si>
  <si>
    <t>00635588</t>
  </si>
  <si>
    <t>Obec Vršovice</t>
  </si>
  <si>
    <t>Dětské hřiště Horní Domaslavice</t>
  </si>
  <si>
    <t>00536008</t>
  </si>
  <si>
    <t>Obec Horní Domaslavice</t>
  </si>
  <si>
    <t>Zřízení dětského hřiště ve Služovicích - Vrbce - 1. etapa</t>
  </si>
  <si>
    <t>00300675</t>
  </si>
  <si>
    <t>Obec Služovice</t>
  </si>
  <si>
    <t>Herní prvky dětského hřiště</t>
  </si>
  <si>
    <t>00600831</t>
  </si>
  <si>
    <t>Obec Ženklava</t>
  </si>
  <si>
    <t>Park generačního setkávání v Podlesí</t>
  </si>
  <si>
    <t>00299898</t>
  </si>
  <si>
    <t>Město Budišov nad Budišovkou</t>
  </si>
  <si>
    <t>Dětské hřiště na plovárně v Úvalně</t>
  </si>
  <si>
    <t>00296422</t>
  </si>
  <si>
    <t>Obec Úvalno</t>
  </si>
  <si>
    <t>Venkovní posilovna mezi stromy</t>
  </si>
  <si>
    <t>00600695</t>
  </si>
  <si>
    <t>Obec Zbyslavice</t>
  </si>
  <si>
    <t>In-line je IN! In-line a skateboard hřiště</t>
  </si>
  <si>
    <t>00299570</t>
  </si>
  <si>
    <t>Obec Troubelice</t>
  </si>
  <si>
    <t>Budeme fit v každém věku</t>
  </si>
  <si>
    <t>00299006</t>
  </si>
  <si>
    <t>Obec Cholina</t>
  </si>
  <si>
    <t>Dětské hřiště Střemeníčko</t>
  </si>
  <si>
    <t>Dětské hřiště za farou</t>
  </si>
  <si>
    <t>00288560</t>
  </si>
  <si>
    <t>Obec Olšany u Prostějova</t>
  </si>
  <si>
    <t>Rekonstrukce dětského hřiště za mateřskou školkou v Nákle</t>
  </si>
  <si>
    <t>00299251</t>
  </si>
  <si>
    <t>Obec Náklo</t>
  </si>
  <si>
    <t>Obnova dětského hřiště ve Svésedlicích</t>
  </si>
  <si>
    <t>Dětské hřiště ZŠ a MŠ Haňovice</t>
  </si>
  <si>
    <t>00635723</t>
  </si>
  <si>
    <t>Obec Haňovice</t>
  </si>
  <si>
    <t>Posílíš tělo, posílíš mysl</t>
  </si>
  <si>
    <t>00299669</t>
  </si>
  <si>
    <t>Obec Velký Týnec</t>
  </si>
  <si>
    <t>V Majetíně se nám krásně žije</t>
  </si>
  <si>
    <t>00299197</t>
  </si>
  <si>
    <t>Obec Majetín</t>
  </si>
  <si>
    <t>Vícegenerační hřiště Krchleby</t>
  </si>
  <si>
    <t>00636029</t>
  </si>
  <si>
    <t>Obec Krchleby</t>
  </si>
  <si>
    <t>Dětské hřiště - Sportovní areál Daskabát</t>
  </si>
  <si>
    <t>00635359</t>
  </si>
  <si>
    <t>Obec Daskabát</t>
  </si>
  <si>
    <t>Úprava dětského hřiště Otinoves</t>
  </si>
  <si>
    <t>00288594</t>
  </si>
  <si>
    <t>Obec Otinoves</t>
  </si>
  <si>
    <t>Fitness hřiště pro Kostelec na Hané</t>
  </si>
  <si>
    <t>00288373</t>
  </si>
  <si>
    <t>Město Kostelec na Hané</t>
  </si>
  <si>
    <t>Barevná hřiště Bílá Lhota</t>
  </si>
  <si>
    <t>00298662</t>
  </si>
  <si>
    <t>Obec Bílá Lhota</t>
  </si>
  <si>
    <t>Oprava hřiště v MŠ Senice na Hané</t>
  </si>
  <si>
    <t>00299421</t>
  </si>
  <si>
    <t>Obec Senice na Hané</t>
  </si>
  <si>
    <t>Dětské hřiště v obci Lhota</t>
  </si>
  <si>
    <t>00636347</t>
  </si>
  <si>
    <t>Hrajeme si, nezlobíme - hřiště v obci Teplice nad Bečvou</t>
  </si>
  <si>
    <t>00636622</t>
  </si>
  <si>
    <t>Obec Teplice nad Bečvou</t>
  </si>
  <si>
    <t>Hrajeme si v obci Jesenec</t>
  </si>
  <si>
    <t>00288322</t>
  </si>
  <si>
    <t>Obec Jesenec</t>
  </si>
  <si>
    <t>Dětská hřiště v obci Blatec</t>
  </si>
  <si>
    <t>00635367</t>
  </si>
  <si>
    <t>Obec Blatec</t>
  </si>
  <si>
    <t>Děti si chtějí hrát, nové věci poznávat</t>
  </si>
  <si>
    <t>00298841</t>
  </si>
  <si>
    <t>Obec Drahanovice</t>
  </si>
  <si>
    <t>Přejeme si dětské hřiště</t>
  </si>
  <si>
    <t>00303097</t>
  </si>
  <si>
    <t>Stezka pohybu a zdraví (discgolf a outdoor fitness v Tučíně)</t>
  </si>
  <si>
    <t>00636631</t>
  </si>
  <si>
    <t>Obec Tučín</t>
  </si>
  <si>
    <t>Obnova hřiště na zahradě ZŠ Hrabenov</t>
  </si>
  <si>
    <t>00303313</t>
  </si>
  <si>
    <t>Obec Ruda nad Moravou</t>
  </si>
  <si>
    <t>Dětská hřiště v obci Horní Loděnice</t>
  </si>
  <si>
    <t>00849499</t>
  </si>
  <si>
    <t>Obec Horní Loděnice</t>
  </si>
  <si>
    <t>Dětské hřiště ve sportovním areálu Vápenná</t>
  </si>
  <si>
    <t>00303526</t>
  </si>
  <si>
    <t>Obec Vápenná</t>
  </si>
  <si>
    <t>Úprava veřejného prostranství na ul. Školní</t>
  </si>
  <si>
    <t>00635898</t>
  </si>
  <si>
    <t>Obec Vikýřovice</t>
  </si>
  <si>
    <t>Jezerníčkovo dětské hřiště</t>
  </si>
  <si>
    <t>70040915</t>
  </si>
  <si>
    <t>Obec Jezernice</t>
  </si>
  <si>
    <t>Hřiště pro děti v Lužici</t>
  </si>
  <si>
    <t>00849529</t>
  </si>
  <si>
    <t>Hrajeme si všichni ...</t>
  </si>
  <si>
    <t>00288926</t>
  </si>
  <si>
    <t>Obec Vranovice - Kelčice</t>
  </si>
  <si>
    <t>Oddechový areál Bloudník ve Víceměřicích</t>
  </si>
  <si>
    <t>00288888</t>
  </si>
  <si>
    <t>Obec Víceměřice</t>
  </si>
  <si>
    <t>Děti i obyvatelé Želatovic si chtějí hrát a cvičit na novém hřišti</t>
  </si>
  <si>
    <t>00302287</t>
  </si>
  <si>
    <t>Obec Želatovice</t>
  </si>
  <si>
    <t>Workoutové a dětské hřiště v obci Bělkovice - Lašťany</t>
  </si>
  <si>
    <t>00298654</t>
  </si>
  <si>
    <t>Obec Bělkovice-Lašťany</t>
  </si>
  <si>
    <t>Hřiště snů</t>
  </si>
  <si>
    <t>00302759</t>
  </si>
  <si>
    <t>Obec Kamenná</t>
  </si>
  <si>
    <t>Vybudování zázemí pro rozvoj komunitního života dětí a mládeže v obci Čelechovice na Hané</t>
  </si>
  <si>
    <t>00288144</t>
  </si>
  <si>
    <t>Obec Čelechovice na Hané</t>
  </si>
  <si>
    <t>Hřiště pro naše děti</t>
  </si>
  <si>
    <t>00288039</t>
  </si>
  <si>
    <t>Obec Bohuslavice</t>
  </si>
  <si>
    <t>Hřiště pro všechny generace v Rouském</t>
  </si>
  <si>
    <t>00636550</t>
  </si>
  <si>
    <t>Obec Rouské</t>
  </si>
  <si>
    <t>Kamarádi, až za námi přijedete do Milkova příště, budeme zde mít naše vysněné hřiště</t>
  </si>
  <si>
    <t>00288446</t>
  </si>
  <si>
    <t>Obec Ludmírov</t>
  </si>
  <si>
    <t>MŠ Holanova - Dětské hřiště</t>
  </si>
  <si>
    <t>00636037</t>
  </si>
  <si>
    <t>Obec Česká Ves</t>
  </si>
  <si>
    <t>Dětské hřiště Luběnice</t>
  </si>
  <si>
    <t>00635642</t>
  </si>
  <si>
    <t>Obec Luběnice</t>
  </si>
  <si>
    <t>Vybudování streetworkoutových hřšť v obci Vrbátky</t>
  </si>
  <si>
    <t>00288934</t>
  </si>
  <si>
    <t>Obec Vrbátky</t>
  </si>
  <si>
    <t>Zahrada "U Lázeňského domu"</t>
  </si>
  <si>
    <t>00301051</t>
  </si>
  <si>
    <t>Obec Bochoř</t>
  </si>
  <si>
    <t>Dětská hřiště Dolany</t>
  </si>
  <si>
    <t>00298808</t>
  </si>
  <si>
    <t>Obec Dolany</t>
  </si>
  <si>
    <t>Dětské hřiště Milotice nad Bečvou</t>
  </si>
  <si>
    <t>00636398</t>
  </si>
  <si>
    <t>Obec Milotice nad Bečvou</t>
  </si>
  <si>
    <t>Rekonstrukce víceúčelového volnočasového hřiště v Bělotíně-Kunčicích</t>
  </si>
  <si>
    <t>00301019</t>
  </si>
  <si>
    <t>Obec Bělotín</t>
  </si>
  <si>
    <t>Dětské hřiště v ulici Panská, Protivanov</t>
  </si>
  <si>
    <t>00288675</t>
  </si>
  <si>
    <t>Městys Protivanov</t>
  </si>
  <si>
    <t>Nové hřiště postavíme, fyzičku si vylepšíme</t>
  </si>
  <si>
    <t>00636312</t>
  </si>
  <si>
    <t>Obec Křtomil</t>
  </si>
  <si>
    <t>Dětská hřiště v Pavlovicích u Přerova</t>
  </si>
  <si>
    <t>00301710</t>
  </si>
  <si>
    <t>Obec Pavlovice u Přerova</t>
  </si>
  <si>
    <t>Herní prvky - zahrada MŠ</t>
  </si>
  <si>
    <t>00228711</t>
  </si>
  <si>
    <t>Obec Příkazy</t>
  </si>
  <si>
    <t>Workout park Mikulovice</t>
  </si>
  <si>
    <t>00303003</t>
  </si>
  <si>
    <t>Obec Mikulovice</t>
  </si>
  <si>
    <t>Dětské hřiště v obci Zvole</t>
  </si>
  <si>
    <t>00303666</t>
  </si>
  <si>
    <t>Obec Zvole</t>
  </si>
  <si>
    <t>Dokončení dětského hřiště</t>
  </si>
  <si>
    <t>00636045</t>
  </si>
  <si>
    <t>Obec Vlčice</t>
  </si>
  <si>
    <t>Hřiště Lobodice</t>
  </si>
  <si>
    <t>00301523</t>
  </si>
  <si>
    <t>Obec Lobodice</t>
  </si>
  <si>
    <t>Dětská hřiště Kladruby nad Labem</t>
  </si>
  <si>
    <t>00273767</t>
  </si>
  <si>
    <t>Obec Kladruby nad Labem</t>
  </si>
  <si>
    <t>ZAHRADA PLNÁ ZÁBAVY</t>
  </si>
  <si>
    <t>00279765</t>
  </si>
  <si>
    <t>Obec Výprachtice</t>
  </si>
  <si>
    <t>Dětské hřiště u Mateřské školy v Předhradí</t>
  </si>
  <si>
    <t>00654621</t>
  </si>
  <si>
    <t>Obec Předhradí</t>
  </si>
  <si>
    <t>Dětské hřiště Vítějeves</t>
  </si>
  <si>
    <t>Dětské hřiště v Brandýse nad Orlicí</t>
  </si>
  <si>
    <t>00278564</t>
  </si>
  <si>
    <t>Město Brandýs nad Orlicí</t>
  </si>
  <si>
    <t>Dětské hřiště obce Koclířov</t>
  </si>
  <si>
    <t>00276839</t>
  </si>
  <si>
    <t>OBEC KOCLÍŘOV</t>
  </si>
  <si>
    <t>Dětské hřiště Vendolí</t>
  </si>
  <si>
    <t>00277541</t>
  </si>
  <si>
    <t>Obec Vendolí</t>
  </si>
  <si>
    <t>Zóna aktivního odpočinku</t>
  </si>
  <si>
    <t>00190900</t>
  </si>
  <si>
    <t>Obec Spojil</t>
  </si>
  <si>
    <t>Výstavba dětských hřišť v obci Horní Ředice</t>
  </si>
  <si>
    <t>00273601</t>
  </si>
  <si>
    <t>Obec Horní Ředice</t>
  </si>
  <si>
    <t>Vysněná hřiště v Mostku</t>
  </si>
  <si>
    <t>00279242</t>
  </si>
  <si>
    <t>Obec Mostek</t>
  </si>
  <si>
    <t>Veřejné dětské hřiště</t>
  </si>
  <si>
    <t>00276812</t>
  </si>
  <si>
    <t>Obec Kamenná Horka</t>
  </si>
  <si>
    <t>Dětské hřiště v obci Uhersko</t>
  </si>
  <si>
    <t>00274470</t>
  </si>
  <si>
    <t>Obec Uhersko</t>
  </si>
  <si>
    <t>Dolní Ředice dětem</t>
  </si>
  <si>
    <t>00273511</t>
  </si>
  <si>
    <t>Obec Dolní Ředice</t>
  </si>
  <si>
    <t>Dětské hřiště v obci Morašice</t>
  </si>
  <si>
    <t>00580678</t>
  </si>
  <si>
    <t>Obec Morašice</t>
  </si>
  <si>
    <t>Dětská hřiště Platěnice a Turov</t>
  </si>
  <si>
    <t>00273988</t>
  </si>
  <si>
    <t>Dětské hřiště Trusnov - Opočno</t>
  </si>
  <si>
    <t>00274429</t>
  </si>
  <si>
    <t>Obec Trusnov</t>
  </si>
  <si>
    <t>DĚTSKÉ HŘIŠTĚ-MIKULEČ</t>
  </si>
  <si>
    <t>00276995</t>
  </si>
  <si>
    <t>Obec Mikuleč</t>
  </si>
  <si>
    <t>Revitalizace volnočasového areálu v obci Radiměř – I. etapa.</t>
  </si>
  <si>
    <t>00277258</t>
  </si>
  <si>
    <t>Obec Radiměř</t>
  </si>
  <si>
    <t>Rozšíření dětského hřiště v městském parku Dašice</t>
  </si>
  <si>
    <t>00273481</t>
  </si>
  <si>
    <t>Město Dašice</t>
  </si>
  <si>
    <t>Dětské hřiště Živanice</t>
  </si>
  <si>
    <t>00274658</t>
  </si>
  <si>
    <t>Obec Živanice</t>
  </si>
  <si>
    <t>Herní prvky Rohoznice</t>
  </si>
  <si>
    <t>00274160</t>
  </si>
  <si>
    <t>Obec Rohoznice</t>
  </si>
  <si>
    <t>DĚTSKÉ HŘIŠTĚ – HRAJEME SI SPOLEČNĚ</t>
  </si>
  <si>
    <t>00276634</t>
  </si>
  <si>
    <t>Obec Hartmanice</t>
  </si>
  <si>
    <t>HERNÍ A ODPOČINKOVÉ PRVKY HŘIŠTĚ BREDŮVKA</t>
  </si>
  <si>
    <t>00279269</t>
  </si>
  <si>
    <t>Obec Nekoř</t>
  </si>
  <si>
    <t>Modernizace sportovní infrastruktury obce Žichlínek</t>
  </si>
  <si>
    <t>00279862</t>
  </si>
  <si>
    <t>Obec Žichlínek</t>
  </si>
  <si>
    <t>Zábava nejen pro -náctileté</t>
  </si>
  <si>
    <t>00259705</t>
  </si>
  <si>
    <t>Město Bezdružice</t>
  </si>
  <si>
    <t>U nás v Ošelíne společně si chceme hrát</t>
  </si>
  <si>
    <t>00573612</t>
  </si>
  <si>
    <t>Obec Ošelín</t>
  </si>
  <si>
    <t>Dětské hřiště obce Bezvěrov</t>
  </si>
  <si>
    <t>00257541</t>
  </si>
  <si>
    <t>Obec Bezvěrov</t>
  </si>
  <si>
    <t>Dětské hřiště v obci Letkov</t>
  </si>
  <si>
    <t>00574155</t>
  </si>
  <si>
    <t>Obec Letkov</t>
  </si>
  <si>
    <t>Hřiště pařezovské, holčičí i klukovské</t>
  </si>
  <si>
    <t>00572276</t>
  </si>
  <si>
    <t>Obec Pařezov</t>
  </si>
  <si>
    <t>Vybudování míst aktivního a pasivního odpočinku v obci Strašice</t>
  </si>
  <si>
    <t>00259098</t>
  </si>
  <si>
    <t>Obec Strašice</t>
  </si>
  <si>
    <t>Herní prvky Klabava</t>
  </si>
  <si>
    <t>00258814</t>
  </si>
  <si>
    <t>Obec Klabava</t>
  </si>
  <si>
    <t>Obnova dětského hřiště v obcích Partoltice a Soběsuky</t>
  </si>
  <si>
    <t>00257001</t>
  </si>
  <si>
    <t>Obec Neurazy</t>
  </si>
  <si>
    <t>Vybudování míst aktivního odpočinku pro děti a seniory</t>
  </si>
  <si>
    <t>00868833</t>
  </si>
  <si>
    <t>Obec Skapce</t>
  </si>
  <si>
    <t>Nové herní prvky v Žichovicích</t>
  </si>
  <si>
    <t>00256374</t>
  </si>
  <si>
    <t>Obec Žichovice</t>
  </si>
  <si>
    <t>Dětské hřiště Jíloviště</t>
  </si>
  <si>
    <t>00241334</t>
  </si>
  <si>
    <t>Obec Jíloviště</t>
  </si>
  <si>
    <t>Dětské hřiště Kosova Hora</t>
  </si>
  <si>
    <t>00242471</t>
  </si>
  <si>
    <t>Obec Kosova Hora</t>
  </si>
  <si>
    <t>Obecní zahrada- místo "nejen" pasivního odpočinku</t>
  </si>
  <si>
    <t>00234851</t>
  </si>
  <si>
    <t>Obec Řisuty</t>
  </si>
  <si>
    <t>Workout hřiště v Dolním Slivně</t>
  </si>
  <si>
    <t>00237701</t>
  </si>
  <si>
    <t>Obec Dolní Slivno</t>
  </si>
  <si>
    <t>Dětské hřiště Jíkev</t>
  </si>
  <si>
    <t>00239216</t>
  </si>
  <si>
    <t>Obec Jíkev</t>
  </si>
  <si>
    <t>Dětské hřiště v kulturním centru</t>
  </si>
  <si>
    <t>00237060</t>
  </si>
  <si>
    <t>Obec Mělnické Vtelno</t>
  </si>
  <si>
    <t>Vypněte PC a pojďte si hrát</t>
  </si>
  <si>
    <t>00242721</t>
  </si>
  <si>
    <t>Obec Milešov</t>
  </si>
  <si>
    <t>Dětské hřiště MŠ Jinočany</t>
  </si>
  <si>
    <t>00241342</t>
  </si>
  <si>
    <t>Obec Jinočany</t>
  </si>
  <si>
    <t>Dětské hřiště Lochovice</t>
  </si>
  <si>
    <t>00233528</t>
  </si>
  <si>
    <t>Obec Lochovice</t>
  </si>
  <si>
    <t>Výstavba dětského hřiště Na Boru</t>
  </si>
  <si>
    <t>00233901</t>
  </si>
  <si>
    <t>Obec Tmaň</t>
  </si>
  <si>
    <t>Doplnění herních prvků dětského hřiště</t>
  </si>
  <si>
    <t>00235326</t>
  </si>
  <si>
    <t>Městys Červené Pečky</t>
  </si>
  <si>
    <t>Zdislavice dětem</t>
  </si>
  <si>
    <t>00233072</t>
  </si>
  <si>
    <t>Městys Zdislavice</t>
  </si>
  <si>
    <t>00236381</t>
  </si>
  <si>
    <t>Městys Rataje nad Sázavou</t>
  </si>
  <si>
    <t>Vlkavská dopravní cyklostezka</t>
  </si>
  <si>
    <t>00509001</t>
  </si>
  <si>
    <t>Obec Vlkava</t>
  </si>
  <si>
    <t>Zbudování "Jedlého parku" v Libovici</t>
  </si>
  <si>
    <t>00640549</t>
  </si>
  <si>
    <t>Obec Libovice</t>
  </si>
  <si>
    <t>Obnova dětského hřiště v obci Velké Přítočno</t>
  </si>
  <si>
    <t>00235091</t>
  </si>
  <si>
    <t>Obec Velké Přítočno</t>
  </si>
  <si>
    <t>Obnova dětského hřiště v lokalitě ZŠ</t>
  </si>
  <si>
    <t>00233595</t>
  </si>
  <si>
    <t>Obec Mořina</t>
  </si>
  <si>
    <t>Dětské hřiště Okřínek</t>
  </si>
  <si>
    <t>00239526</t>
  </si>
  <si>
    <t>Obec Okřínek</t>
  </si>
  <si>
    <t>Ratenice - hrajeme si a sportujeme společně</t>
  </si>
  <si>
    <t>00239704</t>
  </si>
  <si>
    <t>Obec Ratenice</t>
  </si>
  <si>
    <t>Vybudování dětského hřiště v k.ú. Kanina</t>
  </si>
  <si>
    <t>00662232</t>
  </si>
  <si>
    <t>Obec Kanina</t>
  </si>
  <si>
    <t>Nové dětské hřiště v Kozmicích</t>
  </si>
  <si>
    <t>00232017</t>
  </si>
  <si>
    <t>Obec Kozmice</t>
  </si>
  <si>
    <t>Stavba víceúčelové plochy v areálu ZŠ</t>
  </si>
  <si>
    <t>00238007</t>
  </si>
  <si>
    <t>Obec Klášter Hradiště nad Jizerou</t>
  </si>
  <si>
    <t>Dětské hřiště Petrovice</t>
  </si>
  <si>
    <t>00243027</t>
  </si>
  <si>
    <t>Obec Petrovice</t>
  </si>
  <si>
    <t>Klíčany - rekonstrukce sportoviště</t>
  </si>
  <si>
    <t>00240303</t>
  </si>
  <si>
    <t>Obec Klíčany</t>
  </si>
  <si>
    <t>Dětské hřiště v zahradě MŠ Klínec</t>
  </si>
  <si>
    <t>00640719</t>
  </si>
  <si>
    <t>Obec Klínec</t>
  </si>
  <si>
    <t>Přání dětí ze Souňova: Mít hřiště kousek od domova</t>
  </si>
  <si>
    <t>00640093</t>
  </si>
  <si>
    <t>Obec Souňov</t>
  </si>
  <si>
    <t>Klouzačka pro všechny</t>
  </si>
  <si>
    <t>00241741</t>
  </si>
  <si>
    <t>Obec Třebotov</t>
  </si>
  <si>
    <t>Chceme si mít kde hrát</t>
  </si>
  <si>
    <t>00233501</t>
  </si>
  <si>
    <t>Městys Liteň</t>
  </si>
  <si>
    <t>Hřište ve Světicích u nádraží</t>
  </si>
  <si>
    <t>00240826</t>
  </si>
  <si>
    <t>Obec Světice</t>
  </si>
  <si>
    <t>„Pojďme si hrát!“ aneb vybudování veřejného dětského hřiště v Osečku</t>
  </si>
  <si>
    <t>00876046</t>
  </si>
  <si>
    <t>Obec Oseček</t>
  </si>
  <si>
    <t>Libenický plácek - 2.etapa</t>
  </si>
  <si>
    <t>00235539</t>
  </si>
  <si>
    <t>Obec Libenice</t>
  </si>
  <si>
    <t>Bezpečné multifunkční sportoviště</t>
  </si>
  <si>
    <t>00234508</t>
  </si>
  <si>
    <t>Obec Kamenné Žehrovice</t>
  </si>
  <si>
    <t>Herní a sportovní prvky Lazsko</t>
  </si>
  <si>
    <t>00662879</t>
  </si>
  <si>
    <t>Obec Lazsko</t>
  </si>
  <si>
    <t>Hlásná Třebaň - Doplnění dětského hřiště MŠ</t>
  </si>
  <si>
    <t>00233234</t>
  </si>
  <si>
    <t>Obec Hlásná Třebaň</t>
  </si>
  <si>
    <t>Máme malé přáníčko, na hraní chceme místečko!!!</t>
  </si>
  <si>
    <t>00238945</t>
  </si>
  <si>
    <t>Obec Žďár</t>
  </si>
  <si>
    <t>Dětské hřiště Zlatníky</t>
  </si>
  <si>
    <t>00241873</t>
  </si>
  <si>
    <t>Obec Zlatníky - Hodkovice</t>
  </si>
  <si>
    <t>Dětská hřiště - Svatý Mikuláš</t>
  </si>
  <si>
    <t>00236225</t>
  </si>
  <si>
    <t>Obec Svatý Mikuláš</t>
  </si>
  <si>
    <t>Milý Ježíšku, přejeme si nové hřiště do Dolních Hbit</t>
  </si>
  <si>
    <t>00242101</t>
  </si>
  <si>
    <t>Obec Dolní Hbity</t>
  </si>
  <si>
    <t>Ten chce to a ten zas tohle a všichni dohromady vymyslíme moc!</t>
  </si>
  <si>
    <t>00640298</t>
  </si>
  <si>
    <t>Obec Třebešice</t>
  </si>
  <si>
    <t>Víceúčelová plocha Kublov - I. etapa</t>
  </si>
  <si>
    <t>00233439</t>
  </si>
  <si>
    <t>Obec Kublov</t>
  </si>
  <si>
    <t>Vybudování dětského hřiště Rybníky</t>
  </si>
  <si>
    <t>00875899</t>
  </si>
  <si>
    <t>Chceme děti vést ke zdravému životnímu stylu</t>
  </si>
  <si>
    <t>00238252</t>
  </si>
  <si>
    <t>Obec Luštěnice</t>
  </si>
  <si>
    <t>Naše nové hřiště - Podolanka dětem</t>
  </si>
  <si>
    <t>00240605</t>
  </si>
  <si>
    <t>Obec Podolanka</t>
  </si>
  <si>
    <t>Obnova školní zahrady</t>
  </si>
  <si>
    <t>00235822</t>
  </si>
  <si>
    <t>Obec Tuklaty</t>
  </si>
  <si>
    <t>Třebovláčci mají přání - dětské hřiště, místo k hraní</t>
  </si>
  <si>
    <t>00235792</t>
  </si>
  <si>
    <t>Obec Třebovle</t>
  </si>
  <si>
    <t>Dětské hřiště pro aktivní děti v Úněticích</t>
  </si>
  <si>
    <t>00241792</t>
  </si>
  <si>
    <t>Obec Únětice</t>
  </si>
  <si>
    <t>Rekonstrukce dětského hřiště u ZŠ a MŠ Jesenice, okr. Rakovník</t>
  </si>
  <si>
    <t>00243825</t>
  </si>
  <si>
    <t>Město Jesenice</t>
  </si>
  <si>
    <t>Volnočasový prostor s dětským hřištěm u Sokolovny v Teplýšovicích</t>
  </si>
  <si>
    <t>00232823</t>
  </si>
  <si>
    <t>Obec Teplýšovice</t>
  </si>
  <si>
    <t>Obnova dětského hřiště v obci Liblice</t>
  </si>
  <si>
    <t>00510548</t>
  </si>
  <si>
    <t>Obec Liblice</t>
  </si>
  <si>
    <t>V Bečvárech je staré hřiště a my chceme nové přece</t>
  </si>
  <si>
    <t>00235245</t>
  </si>
  <si>
    <t>Obec Bečváry</t>
  </si>
  <si>
    <t>Komunitní zahrada Tuhaň</t>
  </si>
  <si>
    <t>00662178</t>
  </si>
  <si>
    <t>Obec Tuhaň</t>
  </si>
  <si>
    <t>Hluboš - ŽIJME SPOLEČNĚ! 2.etapa</t>
  </si>
  <si>
    <t>00242225</t>
  </si>
  <si>
    <t>Obec Hluboš</t>
  </si>
  <si>
    <t>Dětská hřiště v obci Dolní Habartice</t>
  </si>
  <si>
    <t>00555924</t>
  </si>
  <si>
    <t>Obec Dolní Habartice</t>
  </si>
  <si>
    <t>Záluží - Dětské hřiště</t>
  </si>
  <si>
    <t>00526452</t>
  </si>
  <si>
    <t>Obec Záluží</t>
  </si>
  <si>
    <t>Dětské hřiště v Teplé</t>
  </si>
  <si>
    <t>00264521</t>
  </si>
  <si>
    <t>Město Třebenice</t>
  </si>
  <si>
    <t>Volnočasový prostor pro aktivní i pasivní odpočinek - Ryjice</t>
  </si>
  <si>
    <t>00556882</t>
  </si>
  <si>
    <t>Obec Ryjice</t>
  </si>
  <si>
    <t>Rekonstrukce dětského hřiště u panelových domů a rozšíření herních prvků ve sportovním areálu v Radonicích</t>
  </si>
  <si>
    <t>Víceúčelový generační park</t>
  </si>
  <si>
    <t>00555941</t>
  </si>
  <si>
    <t>Obec Františkov nad Ploučnicí</t>
  </si>
  <si>
    <t>Úprava veřejného prostranství "u vodníka"</t>
  </si>
  <si>
    <t>00556360</t>
  </si>
  <si>
    <t>Obec Obora</t>
  </si>
  <si>
    <t>Dětské hřiště v Zabrušanech</t>
  </si>
  <si>
    <t>00266647</t>
  </si>
  <si>
    <t>Obec Zabrušany</t>
  </si>
  <si>
    <t>Vybudování dětského hřiště v Kladrubech</t>
  </si>
  <si>
    <t>00266388</t>
  </si>
  <si>
    <t>Obec Kladruby</t>
  </si>
  <si>
    <t>Dětské hřiště Vitčice</t>
  </si>
  <si>
    <t>00262188</t>
  </si>
  <si>
    <t>Obec Veliká Ves</t>
  </si>
  <si>
    <t>Víceúčelové hřiště Hrobce</t>
  </si>
  <si>
    <t>00263664</t>
  </si>
  <si>
    <t>Obec Hrobce</t>
  </si>
  <si>
    <t>Dětská hřiště v obci Křesín</t>
  </si>
  <si>
    <t>00263842</t>
  </si>
  <si>
    <t>Obec Křesín</t>
  </si>
  <si>
    <t>Výstavba nového dětského hřiště s fitness prvky v Peruci</t>
  </si>
  <si>
    <t>00265331</t>
  </si>
  <si>
    <t>Městys Peruc</t>
  </si>
  <si>
    <t>Výstavba dětského hřiště se zapojením dětí a mládeže – II. etapa</t>
  </si>
  <si>
    <t>00261271</t>
  </si>
  <si>
    <t>Obec Dolní Podluží</t>
  </si>
  <si>
    <t>Dětské hřiště Libčeves</t>
  </si>
  <si>
    <t>00265110</t>
  </si>
  <si>
    <t>Obec Libčeves</t>
  </si>
  <si>
    <t>Tuchořice - kdo si hraje, nezlobí</t>
  </si>
  <si>
    <t>00265624</t>
  </si>
  <si>
    <t>Obec Tuchořice</t>
  </si>
  <si>
    <t>Vybudování dětského volnočasového hřiště v obci Třeboutice</t>
  </si>
  <si>
    <t>00263851</t>
  </si>
  <si>
    <t>Obec Křešice</t>
  </si>
  <si>
    <t>Vrbičany pro děti a mládež</t>
  </si>
  <si>
    <t>00828807</t>
  </si>
  <si>
    <t>Obec Vrbičany</t>
  </si>
  <si>
    <t>Dětské hřiště U letadla v Jimlíně</t>
  </si>
  <si>
    <t>00556327</t>
  </si>
  <si>
    <t>Obec Jimlín</t>
  </si>
  <si>
    <t>Doplnění herních prvků na veřejném prostranství (hřištích) v obcích Mirošovice, Razice, Červený Újezd a Mukov</t>
  </si>
  <si>
    <t>00266345</t>
  </si>
  <si>
    <t>Obec Hrobčice</t>
  </si>
  <si>
    <t>Dětská hřiště</t>
  </si>
  <si>
    <t>00265705</t>
  </si>
  <si>
    <t>Město Vroutek</t>
  </si>
  <si>
    <t>Fitpark Velký Šenov</t>
  </si>
  <si>
    <t>00261734</t>
  </si>
  <si>
    <t>Město Velký Šenov</t>
  </si>
  <si>
    <t>Doplnění dětského hřiště v Litochovicích nad Labem</t>
  </si>
  <si>
    <t>00264229</t>
  </si>
  <si>
    <t>Obec Prackovice nad Labem</t>
  </si>
  <si>
    <t>Doplnění dětského hřiště</t>
  </si>
  <si>
    <t>00526436</t>
  </si>
  <si>
    <t>Obec Keblice</t>
  </si>
  <si>
    <t>Volnočasová zóna Úštěk</t>
  </si>
  <si>
    <t>00264571</t>
  </si>
  <si>
    <t>Město Úštěk</t>
  </si>
  <si>
    <t>00556491</t>
  </si>
  <si>
    <t>Obec Zbrašín</t>
  </si>
  <si>
    <t>Sportovní a dětské hřiště Solopysky 2017</t>
  </si>
  <si>
    <t>00264903</t>
  </si>
  <si>
    <t>Obec Domoušice</t>
  </si>
  <si>
    <t>Dětské hřiště v obci Kateřinice</t>
  </si>
  <si>
    <t>00303917</t>
  </si>
  <si>
    <t>Modernizace dětského hřiště u zámku v obci Hošťálková</t>
  </si>
  <si>
    <t>00303798</t>
  </si>
  <si>
    <t>Obec Hošťálková</t>
  </si>
  <si>
    <t>Dětské hřiště Ratiboř</t>
  </si>
  <si>
    <t>00304263</t>
  </si>
  <si>
    <t>Obec Ratiboř</t>
  </si>
  <si>
    <t>Dětské hřiště Svárov</t>
  </si>
  <si>
    <t>Obnova dětského hřiště u sportovního areálu</t>
  </si>
  <si>
    <t>00284491</t>
  </si>
  <si>
    <t>Obec Spytihněv</t>
  </si>
  <si>
    <t>Hřiště Žalkovice, chtějí děti velice</t>
  </si>
  <si>
    <t>00287962</t>
  </si>
  <si>
    <t>Obec Žalkovice</t>
  </si>
  <si>
    <t>ZŠ a MŠ Pozděchov – obnova herních prvků v areálu školní zahrady</t>
  </si>
  <si>
    <t>00304204</t>
  </si>
  <si>
    <t>Obec Pozděchov</t>
  </si>
  <si>
    <t>Študlovská zahrada, oáza, hry, zábava</t>
  </si>
  <si>
    <t>00304336</t>
  </si>
  <si>
    <t>Obec Študlov</t>
  </si>
  <si>
    <t>FIT PARK pro všechny generace - Střížovice</t>
  </si>
  <si>
    <t>00287784</t>
  </si>
  <si>
    <t>Obec Střížovice</t>
  </si>
  <si>
    <t>Výstavba 2 altánů pro venkovní volnočasové aktivity bořenovských dětí a mládeže</t>
  </si>
  <si>
    <t>00544523</t>
  </si>
  <si>
    <t>Obec Bořenovice</t>
  </si>
  <si>
    <t>Pohořelická mládež chce sportovat</t>
  </si>
  <si>
    <t>00568686</t>
  </si>
  <si>
    <t>Obec Pohořelice</t>
  </si>
  <si>
    <t>Galerie tradičních hodnot obce Ostrožská Lhota</t>
  </si>
  <si>
    <t>00291196</t>
  </si>
  <si>
    <t>Obec Ostrožská lhota</t>
  </si>
  <si>
    <t>Děcka, rodiče i děda, ve Vrběticích si hrají a cvičí zvesela</t>
  </si>
  <si>
    <t>00284670</t>
  </si>
  <si>
    <t>Obec Vlachovice</t>
  </si>
  <si>
    <t>Dětské hřiště pod dubem Veselá</t>
  </si>
  <si>
    <t>00304476</t>
  </si>
  <si>
    <t>Obec Zašová</t>
  </si>
  <si>
    <t>HRAJEME SI - NEZLOBÍME</t>
  </si>
  <si>
    <t>00284246</t>
  </si>
  <si>
    <t>Obec Nedašov</t>
  </si>
  <si>
    <t>HŘIŠTĚ PRO DĚTI I MLÁDEŽ</t>
  </si>
  <si>
    <t>70910731</t>
  </si>
  <si>
    <t>Obec Bohuslavice nad Vláří</t>
  </si>
  <si>
    <t>NA HŘIŠTĚ DO BÁNOVA, TAM JE VŽDY ZÁBAVA</t>
  </si>
  <si>
    <t>00290785</t>
  </si>
  <si>
    <t>Obec Bánov</t>
  </si>
  <si>
    <t>„Místo pasivního odpočinku U Pavlů v obci Velká Lhota“</t>
  </si>
  <si>
    <t>00304409</t>
  </si>
  <si>
    <t>Obec Velká Lhota</t>
  </si>
  <si>
    <t>SEJDEME SE NA DĚTSKÉM HŘIŠTI, RODINKO</t>
  </si>
  <si>
    <t>00568589</t>
  </si>
  <si>
    <t>OBEC KELNÍKY</t>
  </si>
  <si>
    <t>00287563</t>
  </si>
  <si>
    <t>Obec Osíčko</t>
  </si>
  <si>
    <t>Vybudování dětského hřiště ve Slušovicích</t>
  </si>
  <si>
    <t>00284475</t>
  </si>
  <si>
    <t>Město Slušovice</t>
  </si>
  <si>
    <t>Dětské hřiště u MŠ Jasenná</t>
  </si>
  <si>
    <t>00284017</t>
  </si>
  <si>
    <t>Obec Jasenná</t>
  </si>
  <si>
    <t>Workoutové hřiště, navštívím i příště</t>
  </si>
  <si>
    <t>00291218</t>
  </si>
  <si>
    <t>Městys Osvětimany</t>
  </si>
  <si>
    <t>Dětská hřiště pro obec Popovice</t>
  </si>
  <si>
    <t>00291269</t>
  </si>
  <si>
    <t>Obec Popovice</t>
  </si>
  <si>
    <t>Naše vysněná hřiště</t>
  </si>
  <si>
    <t>00287342</t>
  </si>
  <si>
    <t>Obec Kostelec u Holešova</t>
  </si>
  <si>
    <t>Naučná stezka Pitín – II. etapa</t>
  </si>
  <si>
    <t>00291234</t>
  </si>
  <si>
    <t>Obec Pitín</t>
  </si>
  <si>
    <t>Posezení za kostelem</t>
  </si>
  <si>
    <t>Hvozdná - nové odpočinkové místo</t>
  </si>
  <si>
    <t>Vybudování dětských hřišť v obci Boršice</t>
  </si>
  <si>
    <t>00290823</t>
  </si>
  <si>
    <t>Obec Boršice</t>
  </si>
  <si>
    <t>Park u mateřské školy - Lidečko</t>
  </si>
  <si>
    <t>00304042</t>
  </si>
  <si>
    <t>Obec Lidečko</t>
  </si>
  <si>
    <t>Workout a dětské hřiště Prostřední Bečva</t>
  </si>
  <si>
    <t>Rozvoj komunitního života dětí a mládeže v obci Lhota</t>
  </si>
  <si>
    <t>00568635</t>
  </si>
  <si>
    <t>Centrum aktivního a pasivního odpočinku Slavkov</t>
  </si>
  <si>
    <t>00291315</t>
  </si>
  <si>
    <t>Obec Slavkov</t>
  </si>
  <si>
    <t>Rekonstrukce elektroinstalace Základny mládeže v Zálesí</t>
  </si>
  <si>
    <t>00251143</t>
  </si>
  <si>
    <t>Obec Drážov</t>
  </si>
  <si>
    <t>Rekonstrukce klubovny pro dětský divadelní ochotnický kroužek</t>
  </si>
  <si>
    <t>Rekonstrukce klubovny v tělocvičně</t>
  </si>
  <si>
    <t>00247146</t>
  </si>
  <si>
    <t>Město Nová Včelnice</t>
  </si>
  <si>
    <t>Zřízení klubovny v prostorách kulturního domu Holštejn</t>
  </si>
  <si>
    <t>00600598</t>
  </si>
  <si>
    <t>Obec Holštejn</t>
  </si>
  <si>
    <t>Klubovna pro děti a mládež</t>
  </si>
  <si>
    <t>00268011</t>
  </si>
  <si>
    <t>Rekonstrukce objektu šaten a hygienického zázemí u víceúčelového hřiště</t>
  </si>
  <si>
    <t>Rekonstrukce přísálí v objektu sokolovny v Opatově</t>
  </si>
  <si>
    <t>00290068</t>
  </si>
  <si>
    <t>Městys Opatov</t>
  </si>
  <si>
    <t>Klubovna pro volnočasové aktivity- Záměl</t>
  </si>
  <si>
    <t>00275531</t>
  </si>
  <si>
    <t>OBEC ZÁMĚL</t>
  </si>
  <si>
    <t>Klubovna pro děti a mládež v Písečné</t>
  </si>
  <si>
    <t>70632430</t>
  </si>
  <si>
    <t>Modernizace místní knihovny v Žabni</t>
  </si>
  <si>
    <t>00576867</t>
  </si>
  <si>
    <t>Obec Žabeň</t>
  </si>
  <si>
    <t>Rekonstrukce klubovny KD Haňovice</t>
  </si>
  <si>
    <t>Bezpečný prostor pro naše děti</t>
  </si>
  <si>
    <t>Oprava klubovny TJ Sokol Jívová</t>
  </si>
  <si>
    <t>00299031</t>
  </si>
  <si>
    <t>Obec Jívová</t>
  </si>
  <si>
    <t>Obnova klubovny Náklo</t>
  </si>
  <si>
    <t>Pro radost dětí</t>
  </si>
  <si>
    <t>Rekonstrukce klubovny pro mladé sokoly</t>
  </si>
  <si>
    <t>00288624</t>
  </si>
  <si>
    <t>Obec Pivín</t>
  </si>
  <si>
    <t>Vybudování klubovny - Újezd nade Mží</t>
  </si>
  <si>
    <t>00573060</t>
  </si>
  <si>
    <t>Obec Újezd nade Mží</t>
  </si>
  <si>
    <t>Oprava klubovny obecního úřadu Klabava</t>
  </si>
  <si>
    <t>Oprava nebytových prostor budovy č.p. 74 na pozemku st.p. 90 v k.ú. Nekvasovy</t>
  </si>
  <si>
    <t>00256978</t>
  </si>
  <si>
    <t>Obec Nekvasovy</t>
  </si>
  <si>
    <t>Klubovna pro děti</t>
  </si>
  <si>
    <t>00473359</t>
  </si>
  <si>
    <t>Přestavba bývalé knihovny v Sedlci na komunitní centrum - klubovna pro spolky</t>
  </si>
  <si>
    <t>00237078</t>
  </si>
  <si>
    <t>Město Mšeno</t>
  </si>
  <si>
    <t>Vybudování klubovny v obci Měcholupy</t>
  </si>
  <si>
    <t>00265233</t>
  </si>
  <si>
    <t>Obec Měcholupy</t>
  </si>
  <si>
    <t>Obnova obecní klubovny v Kladerubech</t>
  </si>
  <si>
    <t>00303933</t>
  </si>
  <si>
    <t>Obec Kladeruby</t>
  </si>
  <si>
    <t>Klubovna pro včelaře</t>
  </si>
  <si>
    <t>00284700</t>
  </si>
  <si>
    <t>OBEC VYSOKÉ POLE</t>
  </si>
  <si>
    <t>Kulturně a se zpěvem</t>
  </si>
  <si>
    <t>celkem</t>
  </si>
  <si>
    <t>poč.</t>
  </si>
  <si>
    <t>čís. žád.</t>
  </si>
  <si>
    <t>dt A_B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</si>
  <si>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</si>
  <si>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</si>
  <si>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</si>
  <si>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</si>
  <si>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</si>
  <si>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</si>
  <si>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</si>
  <si>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</si>
  <si>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</si>
  <si>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</si>
  <si>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</si>
  <si>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Zlínský</t>
  </si>
  <si>
    <t>celkové nákl. (Kč)</t>
  </si>
  <si>
    <t>dotace (Kč)</t>
  </si>
  <si>
    <t>žádáno celk.(Kč)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</si>
</sst>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0" fontId="4" fillId="2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top"/>
    </xf>
    <xf numFmtId="0" fontId="8" fillId="2" borderId="2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3" fontId="9" fillId="0" borderId="2" xfId="0" applyNumberFormat="1" applyFont="1" applyFill="1" applyBorder="1" applyAlignment="1">
      <alignment horizontal="right" vertical="top"/>
    </xf>
    <xf numFmtId="49" fontId="9" fillId="0" borderId="2" xfId="0" applyNumberFormat="1" applyFont="1" applyFill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/>
    </xf>
    <xf numFmtId="0" fontId="8" fillId="2" borderId="3" xfId="0" applyNumberFormat="1" applyFont="1" applyFill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top" wrapText="1"/>
    </xf>
    <xf numFmtId="3" fontId="9" fillId="0" borderId="3" xfId="0" applyNumberFormat="1" applyFont="1" applyFill="1" applyBorder="1" applyAlignment="1">
      <alignment horizontal="right" vertical="top"/>
    </xf>
    <xf numFmtId="3" fontId="10" fillId="4" borderId="1" xfId="0" applyNumberFormat="1" applyFont="1" applyFill="1" applyBorder="1" applyAlignment="1">
      <alignment horizontal="right" vertical="top"/>
    </xf>
    <xf numFmtId="0" fontId="8" fillId="0" borderId="4" xfId="0" applyNumberFormat="1" applyFont="1" applyBorder="1" applyAlignment="1">
      <alignment horizontal="center" vertical="top"/>
    </xf>
    <xf numFmtId="3" fontId="9" fillId="0" borderId="5" xfId="0" applyNumberFormat="1" applyFont="1" applyFill="1" applyBorder="1" applyAlignment="1">
      <alignment horizontal="right" vertical="top"/>
    </xf>
    <xf numFmtId="0" fontId="8" fillId="0" borderId="6" xfId="0" applyNumberFormat="1" applyFont="1" applyBorder="1" applyAlignment="1">
      <alignment horizontal="center" vertical="top"/>
    </xf>
    <xf numFmtId="3" fontId="9" fillId="0" borderId="7" xfId="0" applyNumberFormat="1" applyFont="1" applyFill="1" applyBorder="1" applyAlignment="1">
      <alignment horizontal="right" vertical="top"/>
    </xf>
    <xf numFmtId="49" fontId="3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/>
    </xf>
    <xf numFmtId="3" fontId="5" fillId="0" borderId="2" xfId="0" applyNumberFormat="1" applyFont="1" applyBorder="1" applyAlignment="1">
      <alignment horizontal="right" vertical="top"/>
    </xf>
    <xf numFmtId="49" fontId="4" fillId="0" borderId="2" xfId="0" applyNumberFormat="1" applyFont="1" applyFill="1" applyBorder="1" applyAlignment="1">
      <alignment horizontal="center" vertical="top" wrapText="1"/>
    </xf>
    <xf numFmtId="49" fontId="10" fillId="4" borderId="1" xfId="0" applyNumberFormat="1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</cellXfs>
  <cellStyles count="1">
    <cellStyle name="Normální" xfId="0" builtinId="0"/>
  </cellStyles>
  <dxfs count="4">
    <dxf>
      <font>
        <color rgb="FF002060"/>
      </font>
    </dxf>
    <dxf>
      <font>
        <color theme="9" tint="-0.24994659260841701"/>
      </font>
    </dxf>
    <dxf>
      <font>
        <color rgb="FF002060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64"/>
  <sheetViews>
    <sheetView tabSelected="1" zoomScaleNormal="10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4.85546875" customWidth="1"/>
    <col min="2" max="2" width="7.140625" style="1" customWidth="1"/>
    <col min="3" max="3" width="4.42578125" style="1" hidden="1" customWidth="1"/>
    <col min="4" max="4" width="4.28515625" style="1" customWidth="1"/>
    <col min="5" max="5" width="73.42578125" customWidth="1"/>
    <col min="6" max="6" width="10" style="1" customWidth="1"/>
    <col min="7" max="7" width="20.5703125" customWidth="1"/>
    <col min="8" max="8" width="14.28515625" customWidth="1"/>
    <col min="9" max="9" width="8.7109375" customWidth="1"/>
    <col min="10" max="10" width="11" customWidth="1"/>
    <col min="257" max="257" width="4.85546875" customWidth="1"/>
    <col min="258" max="258" width="6.7109375" customWidth="1"/>
    <col min="259" max="259" width="4.42578125" customWidth="1"/>
    <col min="260" max="260" width="5.140625" customWidth="1"/>
    <col min="261" max="261" width="62" customWidth="1"/>
    <col min="262" max="262" width="8.7109375" customWidth="1"/>
    <col min="263" max="263" width="19.42578125" customWidth="1"/>
    <col min="264" max="264" width="13.85546875" customWidth="1"/>
    <col min="265" max="265" width="13" customWidth="1"/>
    <col min="266" max="266" width="13.28515625" customWidth="1"/>
    <col min="513" max="513" width="4.85546875" customWidth="1"/>
    <col min="514" max="514" width="6.7109375" customWidth="1"/>
    <col min="515" max="515" width="4.42578125" customWidth="1"/>
    <col min="516" max="516" width="5.140625" customWidth="1"/>
    <col min="517" max="517" width="62" customWidth="1"/>
    <col min="518" max="518" width="8.7109375" customWidth="1"/>
    <col min="519" max="519" width="19.42578125" customWidth="1"/>
    <col min="520" max="520" width="13.85546875" customWidth="1"/>
    <col min="521" max="521" width="13" customWidth="1"/>
    <col min="522" max="522" width="13.28515625" customWidth="1"/>
    <col min="769" max="769" width="4.85546875" customWidth="1"/>
    <col min="770" max="770" width="6.7109375" customWidth="1"/>
    <col min="771" max="771" width="4.42578125" customWidth="1"/>
    <col min="772" max="772" width="5.140625" customWidth="1"/>
    <col min="773" max="773" width="62" customWidth="1"/>
    <col min="774" max="774" width="8.7109375" customWidth="1"/>
    <col min="775" max="775" width="19.42578125" customWidth="1"/>
    <col min="776" max="776" width="13.85546875" customWidth="1"/>
    <col min="777" max="777" width="13" customWidth="1"/>
    <col min="778" max="778" width="13.28515625" customWidth="1"/>
    <col min="1025" max="1025" width="4.85546875" customWidth="1"/>
    <col min="1026" max="1026" width="6.7109375" customWidth="1"/>
    <col min="1027" max="1027" width="4.42578125" customWidth="1"/>
    <col min="1028" max="1028" width="5.140625" customWidth="1"/>
    <col min="1029" max="1029" width="62" customWidth="1"/>
    <col min="1030" max="1030" width="8.7109375" customWidth="1"/>
    <col min="1031" max="1031" width="19.42578125" customWidth="1"/>
    <col min="1032" max="1032" width="13.85546875" customWidth="1"/>
    <col min="1033" max="1033" width="13" customWidth="1"/>
    <col min="1034" max="1034" width="13.28515625" customWidth="1"/>
    <col min="1281" max="1281" width="4.85546875" customWidth="1"/>
    <col min="1282" max="1282" width="6.7109375" customWidth="1"/>
    <col min="1283" max="1283" width="4.42578125" customWidth="1"/>
    <col min="1284" max="1284" width="5.140625" customWidth="1"/>
    <col min="1285" max="1285" width="62" customWidth="1"/>
    <col min="1286" max="1286" width="8.7109375" customWidth="1"/>
    <col min="1287" max="1287" width="19.42578125" customWidth="1"/>
    <col min="1288" max="1288" width="13.85546875" customWidth="1"/>
    <col min="1289" max="1289" width="13" customWidth="1"/>
    <col min="1290" max="1290" width="13.28515625" customWidth="1"/>
    <col min="1537" max="1537" width="4.85546875" customWidth="1"/>
    <col min="1538" max="1538" width="6.7109375" customWidth="1"/>
    <col min="1539" max="1539" width="4.42578125" customWidth="1"/>
    <col min="1540" max="1540" width="5.140625" customWidth="1"/>
    <col min="1541" max="1541" width="62" customWidth="1"/>
    <col min="1542" max="1542" width="8.7109375" customWidth="1"/>
    <col min="1543" max="1543" width="19.42578125" customWidth="1"/>
    <col min="1544" max="1544" width="13.85546875" customWidth="1"/>
    <col min="1545" max="1545" width="13" customWidth="1"/>
    <col min="1546" max="1546" width="13.28515625" customWidth="1"/>
    <col min="1793" max="1793" width="4.85546875" customWidth="1"/>
    <col min="1794" max="1794" width="6.7109375" customWidth="1"/>
    <col min="1795" max="1795" width="4.42578125" customWidth="1"/>
    <col min="1796" max="1796" width="5.140625" customWidth="1"/>
    <col min="1797" max="1797" width="62" customWidth="1"/>
    <col min="1798" max="1798" width="8.7109375" customWidth="1"/>
    <col min="1799" max="1799" width="19.42578125" customWidth="1"/>
    <col min="1800" max="1800" width="13.85546875" customWidth="1"/>
    <col min="1801" max="1801" width="13" customWidth="1"/>
    <col min="1802" max="1802" width="13.28515625" customWidth="1"/>
    <col min="2049" max="2049" width="4.85546875" customWidth="1"/>
    <col min="2050" max="2050" width="6.7109375" customWidth="1"/>
    <col min="2051" max="2051" width="4.42578125" customWidth="1"/>
    <col min="2052" max="2052" width="5.140625" customWidth="1"/>
    <col min="2053" max="2053" width="62" customWidth="1"/>
    <col min="2054" max="2054" width="8.7109375" customWidth="1"/>
    <col min="2055" max="2055" width="19.42578125" customWidth="1"/>
    <col min="2056" max="2056" width="13.85546875" customWidth="1"/>
    <col min="2057" max="2057" width="13" customWidth="1"/>
    <col min="2058" max="2058" width="13.28515625" customWidth="1"/>
    <col min="2305" max="2305" width="4.85546875" customWidth="1"/>
    <col min="2306" max="2306" width="6.7109375" customWidth="1"/>
    <col min="2307" max="2307" width="4.42578125" customWidth="1"/>
    <col min="2308" max="2308" width="5.140625" customWidth="1"/>
    <col min="2309" max="2309" width="62" customWidth="1"/>
    <col min="2310" max="2310" width="8.7109375" customWidth="1"/>
    <col min="2311" max="2311" width="19.42578125" customWidth="1"/>
    <col min="2312" max="2312" width="13.85546875" customWidth="1"/>
    <col min="2313" max="2313" width="13" customWidth="1"/>
    <col min="2314" max="2314" width="13.28515625" customWidth="1"/>
    <col min="2561" max="2561" width="4.85546875" customWidth="1"/>
    <col min="2562" max="2562" width="6.7109375" customWidth="1"/>
    <col min="2563" max="2563" width="4.42578125" customWidth="1"/>
    <col min="2564" max="2564" width="5.140625" customWidth="1"/>
    <col min="2565" max="2565" width="62" customWidth="1"/>
    <col min="2566" max="2566" width="8.7109375" customWidth="1"/>
    <col min="2567" max="2567" width="19.42578125" customWidth="1"/>
    <col min="2568" max="2568" width="13.85546875" customWidth="1"/>
    <col min="2569" max="2569" width="13" customWidth="1"/>
    <col min="2570" max="2570" width="13.28515625" customWidth="1"/>
    <col min="2817" max="2817" width="4.85546875" customWidth="1"/>
    <col min="2818" max="2818" width="6.7109375" customWidth="1"/>
    <col min="2819" max="2819" width="4.42578125" customWidth="1"/>
    <col min="2820" max="2820" width="5.140625" customWidth="1"/>
    <col min="2821" max="2821" width="62" customWidth="1"/>
    <col min="2822" max="2822" width="8.7109375" customWidth="1"/>
    <col min="2823" max="2823" width="19.42578125" customWidth="1"/>
    <col min="2824" max="2824" width="13.85546875" customWidth="1"/>
    <col min="2825" max="2825" width="13" customWidth="1"/>
    <col min="2826" max="2826" width="13.28515625" customWidth="1"/>
    <col min="3073" max="3073" width="4.85546875" customWidth="1"/>
    <col min="3074" max="3074" width="6.7109375" customWidth="1"/>
    <col min="3075" max="3075" width="4.42578125" customWidth="1"/>
    <col min="3076" max="3076" width="5.140625" customWidth="1"/>
    <col min="3077" max="3077" width="62" customWidth="1"/>
    <col min="3078" max="3078" width="8.7109375" customWidth="1"/>
    <col min="3079" max="3079" width="19.42578125" customWidth="1"/>
    <col min="3080" max="3080" width="13.85546875" customWidth="1"/>
    <col min="3081" max="3081" width="13" customWidth="1"/>
    <col min="3082" max="3082" width="13.28515625" customWidth="1"/>
    <col min="3329" max="3329" width="4.85546875" customWidth="1"/>
    <col min="3330" max="3330" width="6.7109375" customWidth="1"/>
    <col min="3331" max="3331" width="4.42578125" customWidth="1"/>
    <col min="3332" max="3332" width="5.140625" customWidth="1"/>
    <col min="3333" max="3333" width="62" customWidth="1"/>
    <col min="3334" max="3334" width="8.7109375" customWidth="1"/>
    <col min="3335" max="3335" width="19.42578125" customWidth="1"/>
    <col min="3336" max="3336" width="13.85546875" customWidth="1"/>
    <col min="3337" max="3337" width="13" customWidth="1"/>
    <col min="3338" max="3338" width="13.28515625" customWidth="1"/>
    <col min="3585" max="3585" width="4.85546875" customWidth="1"/>
    <col min="3586" max="3586" width="6.7109375" customWidth="1"/>
    <col min="3587" max="3587" width="4.42578125" customWidth="1"/>
    <col min="3588" max="3588" width="5.140625" customWidth="1"/>
    <col min="3589" max="3589" width="62" customWidth="1"/>
    <col min="3590" max="3590" width="8.7109375" customWidth="1"/>
    <col min="3591" max="3591" width="19.42578125" customWidth="1"/>
    <col min="3592" max="3592" width="13.85546875" customWidth="1"/>
    <col min="3593" max="3593" width="13" customWidth="1"/>
    <col min="3594" max="3594" width="13.28515625" customWidth="1"/>
    <col min="3841" max="3841" width="4.85546875" customWidth="1"/>
    <col min="3842" max="3842" width="6.7109375" customWidth="1"/>
    <col min="3843" max="3843" width="4.42578125" customWidth="1"/>
    <col min="3844" max="3844" width="5.140625" customWidth="1"/>
    <col min="3845" max="3845" width="62" customWidth="1"/>
    <col min="3846" max="3846" width="8.7109375" customWidth="1"/>
    <col min="3847" max="3847" width="19.42578125" customWidth="1"/>
    <col min="3848" max="3848" width="13.85546875" customWidth="1"/>
    <col min="3849" max="3849" width="13" customWidth="1"/>
    <col min="3850" max="3850" width="13.28515625" customWidth="1"/>
    <col min="4097" max="4097" width="4.85546875" customWidth="1"/>
    <col min="4098" max="4098" width="6.7109375" customWidth="1"/>
    <col min="4099" max="4099" width="4.42578125" customWidth="1"/>
    <col min="4100" max="4100" width="5.140625" customWidth="1"/>
    <col min="4101" max="4101" width="62" customWidth="1"/>
    <col min="4102" max="4102" width="8.7109375" customWidth="1"/>
    <col min="4103" max="4103" width="19.42578125" customWidth="1"/>
    <col min="4104" max="4104" width="13.85546875" customWidth="1"/>
    <col min="4105" max="4105" width="13" customWidth="1"/>
    <col min="4106" max="4106" width="13.28515625" customWidth="1"/>
    <col min="4353" max="4353" width="4.85546875" customWidth="1"/>
    <col min="4354" max="4354" width="6.7109375" customWidth="1"/>
    <col min="4355" max="4355" width="4.42578125" customWidth="1"/>
    <col min="4356" max="4356" width="5.140625" customWidth="1"/>
    <col min="4357" max="4357" width="62" customWidth="1"/>
    <col min="4358" max="4358" width="8.7109375" customWidth="1"/>
    <col min="4359" max="4359" width="19.42578125" customWidth="1"/>
    <col min="4360" max="4360" width="13.85546875" customWidth="1"/>
    <col min="4361" max="4361" width="13" customWidth="1"/>
    <col min="4362" max="4362" width="13.28515625" customWidth="1"/>
    <col min="4609" max="4609" width="4.85546875" customWidth="1"/>
    <col min="4610" max="4610" width="6.7109375" customWidth="1"/>
    <col min="4611" max="4611" width="4.42578125" customWidth="1"/>
    <col min="4612" max="4612" width="5.140625" customWidth="1"/>
    <col min="4613" max="4613" width="62" customWidth="1"/>
    <col min="4614" max="4614" width="8.7109375" customWidth="1"/>
    <col min="4615" max="4615" width="19.42578125" customWidth="1"/>
    <col min="4616" max="4616" width="13.85546875" customWidth="1"/>
    <col min="4617" max="4617" width="13" customWidth="1"/>
    <col min="4618" max="4618" width="13.28515625" customWidth="1"/>
    <col min="4865" max="4865" width="4.85546875" customWidth="1"/>
    <col min="4866" max="4866" width="6.7109375" customWidth="1"/>
    <col min="4867" max="4867" width="4.42578125" customWidth="1"/>
    <col min="4868" max="4868" width="5.140625" customWidth="1"/>
    <col min="4869" max="4869" width="62" customWidth="1"/>
    <col min="4870" max="4870" width="8.7109375" customWidth="1"/>
    <col min="4871" max="4871" width="19.42578125" customWidth="1"/>
    <col min="4872" max="4872" width="13.85546875" customWidth="1"/>
    <col min="4873" max="4873" width="13" customWidth="1"/>
    <col min="4874" max="4874" width="13.28515625" customWidth="1"/>
    <col min="5121" max="5121" width="4.85546875" customWidth="1"/>
    <col min="5122" max="5122" width="6.7109375" customWidth="1"/>
    <col min="5123" max="5123" width="4.42578125" customWidth="1"/>
    <col min="5124" max="5124" width="5.140625" customWidth="1"/>
    <col min="5125" max="5125" width="62" customWidth="1"/>
    <col min="5126" max="5126" width="8.7109375" customWidth="1"/>
    <col min="5127" max="5127" width="19.42578125" customWidth="1"/>
    <col min="5128" max="5128" width="13.85546875" customWidth="1"/>
    <col min="5129" max="5129" width="13" customWidth="1"/>
    <col min="5130" max="5130" width="13.28515625" customWidth="1"/>
    <col min="5377" max="5377" width="4.85546875" customWidth="1"/>
    <col min="5378" max="5378" width="6.7109375" customWidth="1"/>
    <col min="5379" max="5379" width="4.42578125" customWidth="1"/>
    <col min="5380" max="5380" width="5.140625" customWidth="1"/>
    <col min="5381" max="5381" width="62" customWidth="1"/>
    <col min="5382" max="5382" width="8.7109375" customWidth="1"/>
    <col min="5383" max="5383" width="19.42578125" customWidth="1"/>
    <col min="5384" max="5384" width="13.85546875" customWidth="1"/>
    <col min="5385" max="5385" width="13" customWidth="1"/>
    <col min="5386" max="5386" width="13.28515625" customWidth="1"/>
    <col min="5633" max="5633" width="4.85546875" customWidth="1"/>
    <col min="5634" max="5634" width="6.7109375" customWidth="1"/>
    <col min="5635" max="5635" width="4.42578125" customWidth="1"/>
    <col min="5636" max="5636" width="5.140625" customWidth="1"/>
    <col min="5637" max="5637" width="62" customWidth="1"/>
    <col min="5638" max="5638" width="8.7109375" customWidth="1"/>
    <col min="5639" max="5639" width="19.42578125" customWidth="1"/>
    <col min="5640" max="5640" width="13.85546875" customWidth="1"/>
    <col min="5641" max="5641" width="13" customWidth="1"/>
    <col min="5642" max="5642" width="13.28515625" customWidth="1"/>
    <col min="5889" max="5889" width="4.85546875" customWidth="1"/>
    <col min="5890" max="5890" width="6.7109375" customWidth="1"/>
    <col min="5891" max="5891" width="4.42578125" customWidth="1"/>
    <col min="5892" max="5892" width="5.140625" customWidth="1"/>
    <col min="5893" max="5893" width="62" customWidth="1"/>
    <col min="5894" max="5894" width="8.7109375" customWidth="1"/>
    <col min="5895" max="5895" width="19.42578125" customWidth="1"/>
    <col min="5896" max="5896" width="13.85546875" customWidth="1"/>
    <col min="5897" max="5897" width="13" customWidth="1"/>
    <col min="5898" max="5898" width="13.28515625" customWidth="1"/>
    <col min="6145" max="6145" width="4.85546875" customWidth="1"/>
    <col min="6146" max="6146" width="6.7109375" customWidth="1"/>
    <col min="6147" max="6147" width="4.42578125" customWidth="1"/>
    <col min="6148" max="6148" width="5.140625" customWidth="1"/>
    <col min="6149" max="6149" width="62" customWidth="1"/>
    <col min="6150" max="6150" width="8.7109375" customWidth="1"/>
    <col min="6151" max="6151" width="19.42578125" customWidth="1"/>
    <col min="6152" max="6152" width="13.85546875" customWidth="1"/>
    <col min="6153" max="6153" width="13" customWidth="1"/>
    <col min="6154" max="6154" width="13.28515625" customWidth="1"/>
    <col min="6401" max="6401" width="4.85546875" customWidth="1"/>
    <col min="6402" max="6402" width="6.7109375" customWidth="1"/>
    <col min="6403" max="6403" width="4.42578125" customWidth="1"/>
    <col min="6404" max="6404" width="5.140625" customWidth="1"/>
    <col min="6405" max="6405" width="62" customWidth="1"/>
    <col min="6406" max="6406" width="8.7109375" customWidth="1"/>
    <col min="6407" max="6407" width="19.42578125" customWidth="1"/>
    <col min="6408" max="6408" width="13.85546875" customWidth="1"/>
    <col min="6409" max="6409" width="13" customWidth="1"/>
    <col min="6410" max="6410" width="13.28515625" customWidth="1"/>
    <col min="6657" max="6657" width="4.85546875" customWidth="1"/>
    <col min="6658" max="6658" width="6.7109375" customWidth="1"/>
    <col min="6659" max="6659" width="4.42578125" customWidth="1"/>
    <col min="6660" max="6660" width="5.140625" customWidth="1"/>
    <col min="6661" max="6661" width="62" customWidth="1"/>
    <col min="6662" max="6662" width="8.7109375" customWidth="1"/>
    <col min="6663" max="6663" width="19.42578125" customWidth="1"/>
    <col min="6664" max="6664" width="13.85546875" customWidth="1"/>
    <col min="6665" max="6665" width="13" customWidth="1"/>
    <col min="6666" max="6666" width="13.28515625" customWidth="1"/>
    <col min="6913" max="6913" width="4.85546875" customWidth="1"/>
    <col min="6914" max="6914" width="6.7109375" customWidth="1"/>
    <col min="6915" max="6915" width="4.42578125" customWidth="1"/>
    <col min="6916" max="6916" width="5.140625" customWidth="1"/>
    <col min="6917" max="6917" width="62" customWidth="1"/>
    <col min="6918" max="6918" width="8.7109375" customWidth="1"/>
    <col min="6919" max="6919" width="19.42578125" customWidth="1"/>
    <col min="6920" max="6920" width="13.85546875" customWidth="1"/>
    <col min="6921" max="6921" width="13" customWidth="1"/>
    <col min="6922" max="6922" width="13.28515625" customWidth="1"/>
    <col min="7169" max="7169" width="4.85546875" customWidth="1"/>
    <col min="7170" max="7170" width="6.7109375" customWidth="1"/>
    <col min="7171" max="7171" width="4.42578125" customWidth="1"/>
    <col min="7172" max="7172" width="5.140625" customWidth="1"/>
    <col min="7173" max="7173" width="62" customWidth="1"/>
    <col min="7174" max="7174" width="8.7109375" customWidth="1"/>
    <col min="7175" max="7175" width="19.42578125" customWidth="1"/>
    <col min="7176" max="7176" width="13.85546875" customWidth="1"/>
    <col min="7177" max="7177" width="13" customWidth="1"/>
    <col min="7178" max="7178" width="13.28515625" customWidth="1"/>
    <col min="7425" max="7425" width="4.85546875" customWidth="1"/>
    <col min="7426" max="7426" width="6.7109375" customWidth="1"/>
    <col min="7427" max="7427" width="4.42578125" customWidth="1"/>
    <col min="7428" max="7428" width="5.140625" customWidth="1"/>
    <col min="7429" max="7429" width="62" customWidth="1"/>
    <col min="7430" max="7430" width="8.7109375" customWidth="1"/>
    <col min="7431" max="7431" width="19.42578125" customWidth="1"/>
    <col min="7432" max="7432" width="13.85546875" customWidth="1"/>
    <col min="7433" max="7433" width="13" customWidth="1"/>
    <col min="7434" max="7434" width="13.28515625" customWidth="1"/>
    <col min="7681" max="7681" width="4.85546875" customWidth="1"/>
    <col min="7682" max="7682" width="6.7109375" customWidth="1"/>
    <col min="7683" max="7683" width="4.42578125" customWidth="1"/>
    <col min="7684" max="7684" width="5.140625" customWidth="1"/>
    <col min="7685" max="7685" width="62" customWidth="1"/>
    <col min="7686" max="7686" width="8.7109375" customWidth="1"/>
    <col min="7687" max="7687" width="19.42578125" customWidth="1"/>
    <col min="7688" max="7688" width="13.85546875" customWidth="1"/>
    <col min="7689" max="7689" width="13" customWidth="1"/>
    <col min="7690" max="7690" width="13.28515625" customWidth="1"/>
    <col min="7937" max="7937" width="4.85546875" customWidth="1"/>
    <col min="7938" max="7938" width="6.7109375" customWidth="1"/>
    <col min="7939" max="7939" width="4.42578125" customWidth="1"/>
    <col min="7940" max="7940" width="5.140625" customWidth="1"/>
    <col min="7941" max="7941" width="62" customWidth="1"/>
    <col min="7942" max="7942" width="8.7109375" customWidth="1"/>
    <col min="7943" max="7943" width="19.42578125" customWidth="1"/>
    <col min="7944" max="7944" width="13.85546875" customWidth="1"/>
    <col min="7945" max="7945" width="13" customWidth="1"/>
    <col min="7946" max="7946" width="13.28515625" customWidth="1"/>
    <col min="8193" max="8193" width="4.85546875" customWidth="1"/>
    <col min="8194" max="8194" width="6.7109375" customWidth="1"/>
    <col min="8195" max="8195" width="4.42578125" customWidth="1"/>
    <col min="8196" max="8196" width="5.140625" customWidth="1"/>
    <col min="8197" max="8197" width="62" customWidth="1"/>
    <col min="8198" max="8198" width="8.7109375" customWidth="1"/>
    <col min="8199" max="8199" width="19.42578125" customWidth="1"/>
    <col min="8200" max="8200" width="13.85546875" customWidth="1"/>
    <col min="8201" max="8201" width="13" customWidth="1"/>
    <col min="8202" max="8202" width="13.28515625" customWidth="1"/>
    <col min="8449" max="8449" width="4.85546875" customWidth="1"/>
    <col min="8450" max="8450" width="6.7109375" customWidth="1"/>
    <col min="8451" max="8451" width="4.42578125" customWidth="1"/>
    <col min="8452" max="8452" width="5.140625" customWidth="1"/>
    <col min="8453" max="8453" width="62" customWidth="1"/>
    <col min="8454" max="8454" width="8.7109375" customWidth="1"/>
    <col min="8455" max="8455" width="19.42578125" customWidth="1"/>
    <col min="8456" max="8456" width="13.85546875" customWidth="1"/>
    <col min="8457" max="8457" width="13" customWidth="1"/>
    <col min="8458" max="8458" width="13.28515625" customWidth="1"/>
    <col min="8705" max="8705" width="4.85546875" customWidth="1"/>
    <col min="8706" max="8706" width="6.7109375" customWidth="1"/>
    <col min="8707" max="8707" width="4.42578125" customWidth="1"/>
    <col min="8708" max="8708" width="5.140625" customWidth="1"/>
    <col min="8709" max="8709" width="62" customWidth="1"/>
    <col min="8710" max="8710" width="8.7109375" customWidth="1"/>
    <col min="8711" max="8711" width="19.42578125" customWidth="1"/>
    <col min="8712" max="8712" width="13.85546875" customWidth="1"/>
    <col min="8713" max="8713" width="13" customWidth="1"/>
    <col min="8714" max="8714" width="13.28515625" customWidth="1"/>
    <col min="8961" max="8961" width="4.85546875" customWidth="1"/>
    <col min="8962" max="8962" width="6.7109375" customWidth="1"/>
    <col min="8963" max="8963" width="4.42578125" customWidth="1"/>
    <col min="8964" max="8964" width="5.140625" customWidth="1"/>
    <col min="8965" max="8965" width="62" customWidth="1"/>
    <col min="8966" max="8966" width="8.7109375" customWidth="1"/>
    <col min="8967" max="8967" width="19.42578125" customWidth="1"/>
    <col min="8968" max="8968" width="13.85546875" customWidth="1"/>
    <col min="8969" max="8969" width="13" customWidth="1"/>
    <col min="8970" max="8970" width="13.28515625" customWidth="1"/>
    <col min="9217" max="9217" width="4.85546875" customWidth="1"/>
    <col min="9218" max="9218" width="6.7109375" customWidth="1"/>
    <col min="9219" max="9219" width="4.42578125" customWidth="1"/>
    <col min="9220" max="9220" width="5.140625" customWidth="1"/>
    <col min="9221" max="9221" width="62" customWidth="1"/>
    <col min="9222" max="9222" width="8.7109375" customWidth="1"/>
    <col min="9223" max="9223" width="19.42578125" customWidth="1"/>
    <col min="9224" max="9224" width="13.85546875" customWidth="1"/>
    <col min="9225" max="9225" width="13" customWidth="1"/>
    <col min="9226" max="9226" width="13.28515625" customWidth="1"/>
    <col min="9473" max="9473" width="4.85546875" customWidth="1"/>
    <col min="9474" max="9474" width="6.7109375" customWidth="1"/>
    <col min="9475" max="9475" width="4.42578125" customWidth="1"/>
    <col min="9476" max="9476" width="5.140625" customWidth="1"/>
    <col min="9477" max="9477" width="62" customWidth="1"/>
    <col min="9478" max="9478" width="8.7109375" customWidth="1"/>
    <col min="9479" max="9479" width="19.42578125" customWidth="1"/>
    <col min="9480" max="9480" width="13.85546875" customWidth="1"/>
    <col min="9481" max="9481" width="13" customWidth="1"/>
    <col min="9482" max="9482" width="13.28515625" customWidth="1"/>
    <col min="9729" max="9729" width="4.85546875" customWidth="1"/>
    <col min="9730" max="9730" width="6.7109375" customWidth="1"/>
    <col min="9731" max="9731" width="4.42578125" customWidth="1"/>
    <col min="9732" max="9732" width="5.140625" customWidth="1"/>
    <col min="9733" max="9733" width="62" customWidth="1"/>
    <col min="9734" max="9734" width="8.7109375" customWidth="1"/>
    <col min="9735" max="9735" width="19.42578125" customWidth="1"/>
    <col min="9736" max="9736" width="13.85546875" customWidth="1"/>
    <col min="9737" max="9737" width="13" customWidth="1"/>
    <col min="9738" max="9738" width="13.28515625" customWidth="1"/>
    <col min="9985" max="9985" width="4.85546875" customWidth="1"/>
    <col min="9986" max="9986" width="6.7109375" customWidth="1"/>
    <col min="9987" max="9987" width="4.42578125" customWidth="1"/>
    <col min="9988" max="9988" width="5.140625" customWidth="1"/>
    <col min="9989" max="9989" width="62" customWidth="1"/>
    <col min="9990" max="9990" width="8.7109375" customWidth="1"/>
    <col min="9991" max="9991" width="19.42578125" customWidth="1"/>
    <col min="9992" max="9992" width="13.85546875" customWidth="1"/>
    <col min="9993" max="9993" width="13" customWidth="1"/>
    <col min="9994" max="9994" width="13.28515625" customWidth="1"/>
    <col min="10241" max="10241" width="4.85546875" customWidth="1"/>
    <col min="10242" max="10242" width="6.7109375" customWidth="1"/>
    <col min="10243" max="10243" width="4.42578125" customWidth="1"/>
    <col min="10244" max="10244" width="5.140625" customWidth="1"/>
    <col min="10245" max="10245" width="62" customWidth="1"/>
    <col min="10246" max="10246" width="8.7109375" customWidth="1"/>
    <col min="10247" max="10247" width="19.42578125" customWidth="1"/>
    <col min="10248" max="10248" width="13.85546875" customWidth="1"/>
    <col min="10249" max="10249" width="13" customWidth="1"/>
    <col min="10250" max="10250" width="13.28515625" customWidth="1"/>
    <col min="10497" max="10497" width="4.85546875" customWidth="1"/>
    <col min="10498" max="10498" width="6.7109375" customWidth="1"/>
    <col min="10499" max="10499" width="4.42578125" customWidth="1"/>
    <col min="10500" max="10500" width="5.140625" customWidth="1"/>
    <col min="10501" max="10501" width="62" customWidth="1"/>
    <col min="10502" max="10502" width="8.7109375" customWidth="1"/>
    <col min="10503" max="10503" width="19.42578125" customWidth="1"/>
    <col min="10504" max="10504" width="13.85546875" customWidth="1"/>
    <col min="10505" max="10505" width="13" customWidth="1"/>
    <col min="10506" max="10506" width="13.28515625" customWidth="1"/>
    <col min="10753" max="10753" width="4.85546875" customWidth="1"/>
    <col min="10754" max="10754" width="6.7109375" customWidth="1"/>
    <col min="10755" max="10755" width="4.42578125" customWidth="1"/>
    <col min="10756" max="10756" width="5.140625" customWidth="1"/>
    <col min="10757" max="10757" width="62" customWidth="1"/>
    <col min="10758" max="10758" width="8.7109375" customWidth="1"/>
    <col min="10759" max="10759" width="19.42578125" customWidth="1"/>
    <col min="10760" max="10760" width="13.85546875" customWidth="1"/>
    <col min="10761" max="10761" width="13" customWidth="1"/>
    <col min="10762" max="10762" width="13.28515625" customWidth="1"/>
    <col min="11009" max="11009" width="4.85546875" customWidth="1"/>
    <col min="11010" max="11010" width="6.7109375" customWidth="1"/>
    <col min="11011" max="11011" width="4.42578125" customWidth="1"/>
    <col min="11012" max="11012" width="5.140625" customWidth="1"/>
    <col min="11013" max="11013" width="62" customWidth="1"/>
    <col min="11014" max="11014" width="8.7109375" customWidth="1"/>
    <col min="11015" max="11015" width="19.42578125" customWidth="1"/>
    <col min="11016" max="11016" width="13.85546875" customWidth="1"/>
    <col min="11017" max="11017" width="13" customWidth="1"/>
    <col min="11018" max="11018" width="13.28515625" customWidth="1"/>
    <col min="11265" max="11265" width="4.85546875" customWidth="1"/>
    <col min="11266" max="11266" width="6.7109375" customWidth="1"/>
    <col min="11267" max="11267" width="4.42578125" customWidth="1"/>
    <col min="11268" max="11268" width="5.140625" customWidth="1"/>
    <col min="11269" max="11269" width="62" customWidth="1"/>
    <col min="11270" max="11270" width="8.7109375" customWidth="1"/>
    <col min="11271" max="11271" width="19.42578125" customWidth="1"/>
    <col min="11272" max="11272" width="13.85546875" customWidth="1"/>
    <col min="11273" max="11273" width="13" customWidth="1"/>
    <col min="11274" max="11274" width="13.28515625" customWidth="1"/>
    <col min="11521" max="11521" width="4.85546875" customWidth="1"/>
    <col min="11522" max="11522" width="6.7109375" customWidth="1"/>
    <col min="11523" max="11523" width="4.42578125" customWidth="1"/>
    <col min="11524" max="11524" width="5.140625" customWidth="1"/>
    <col min="11525" max="11525" width="62" customWidth="1"/>
    <col min="11526" max="11526" width="8.7109375" customWidth="1"/>
    <col min="11527" max="11527" width="19.42578125" customWidth="1"/>
    <col min="11528" max="11528" width="13.85546875" customWidth="1"/>
    <col min="11529" max="11529" width="13" customWidth="1"/>
    <col min="11530" max="11530" width="13.28515625" customWidth="1"/>
    <col min="11777" max="11777" width="4.85546875" customWidth="1"/>
    <col min="11778" max="11778" width="6.7109375" customWidth="1"/>
    <col min="11779" max="11779" width="4.42578125" customWidth="1"/>
    <col min="11780" max="11780" width="5.140625" customWidth="1"/>
    <col min="11781" max="11781" width="62" customWidth="1"/>
    <col min="11782" max="11782" width="8.7109375" customWidth="1"/>
    <col min="11783" max="11783" width="19.42578125" customWidth="1"/>
    <col min="11784" max="11784" width="13.85546875" customWidth="1"/>
    <col min="11785" max="11785" width="13" customWidth="1"/>
    <col min="11786" max="11786" width="13.28515625" customWidth="1"/>
    <col min="12033" max="12033" width="4.85546875" customWidth="1"/>
    <col min="12034" max="12034" width="6.7109375" customWidth="1"/>
    <col min="12035" max="12035" width="4.42578125" customWidth="1"/>
    <col min="12036" max="12036" width="5.140625" customWidth="1"/>
    <col min="12037" max="12037" width="62" customWidth="1"/>
    <col min="12038" max="12038" width="8.7109375" customWidth="1"/>
    <col min="12039" max="12039" width="19.42578125" customWidth="1"/>
    <col min="12040" max="12040" width="13.85546875" customWidth="1"/>
    <col min="12041" max="12041" width="13" customWidth="1"/>
    <col min="12042" max="12042" width="13.28515625" customWidth="1"/>
    <col min="12289" max="12289" width="4.85546875" customWidth="1"/>
    <col min="12290" max="12290" width="6.7109375" customWidth="1"/>
    <col min="12291" max="12291" width="4.42578125" customWidth="1"/>
    <col min="12292" max="12292" width="5.140625" customWidth="1"/>
    <col min="12293" max="12293" width="62" customWidth="1"/>
    <col min="12294" max="12294" width="8.7109375" customWidth="1"/>
    <col min="12295" max="12295" width="19.42578125" customWidth="1"/>
    <col min="12296" max="12296" width="13.85546875" customWidth="1"/>
    <col min="12297" max="12297" width="13" customWidth="1"/>
    <col min="12298" max="12298" width="13.28515625" customWidth="1"/>
    <col min="12545" max="12545" width="4.85546875" customWidth="1"/>
    <col min="12546" max="12546" width="6.7109375" customWidth="1"/>
    <col min="12547" max="12547" width="4.42578125" customWidth="1"/>
    <col min="12548" max="12548" width="5.140625" customWidth="1"/>
    <col min="12549" max="12549" width="62" customWidth="1"/>
    <col min="12550" max="12550" width="8.7109375" customWidth="1"/>
    <col min="12551" max="12551" width="19.42578125" customWidth="1"/>
    <col min="12552" max="12552" width="13.85546875" customWidth="1"/>
    <col min="12553" max="12553" width="13" customWidth="1"/>
    <col min="12554" max="12554" width="13.28515625" customWidth="1"/>
    <col min="12801" max="12801" width="4.85546875" customWidth="1"/>
    <col min="12802" max="12802" width="6.7109375" customWidth="1"/>
    <col min="12803" max="12803" width="4.42578125" customWidth="1"/>
    <col min="12804" max="12804" width="5.140625" customWidth="1"/>
    <col min="12805" max="12805" width="62" customWidth="1"/>
    <col min="12806" max="12806" width="8.7109375" customWidth="1"/>
    <col min="12807" max="12807" width="19.42578125" customWidth="1"/>
    <col min="12808" max="12808" width="13.85546875" customWidth="1"/>
    <col min="12809" max="12809" width="13" customWidth="1"/>
    <col min="12810" max="12810" width="13.28515625" customWidth="1"/>
    <col min="13057" max="13057" width="4.85546875" customWidth="1"/>
    <col min="13058" max="13058" width="6.7109375" customWidth="1"/>
    <col min="13059" max="13059" width="4.42578125" customWidth="1"/>
    <col min="13060" max="13060" width="5.140625" customWidth="1"/>
    <col min="13061" max="13061" width="62" customWidth="1"/>
    <col min="13062" max="13062" width="8.7109375" customWidth="1"/>
    <col min="13063" max="13063" width="19.42578125" customWidth="1"/>
    <col min="13064" max="13064" width="13.85546875" customWidth="1"/>
    <col min="13065" max="13065" width="13" customWidth="1"/>
    <col min="13066" max="13066" width="13.28515625" customWidth="1"/>
    <col min="13313" max="13313" width="4.85546875" customWidth="1"/>
    <col min="13314" max="13314" width="6.7109375" customWidth="1"/>
    <col min="13315" max="13315" width="4.42578125" customWidth="1"/>
    <col min="13316" max="13316" width="5.140625" customWidth="1"/>
    <col min="13317" max="13317" width="62" customWidth="1"/>
    <col min="13318" max="13318" width="8.7109375" customWidth="1"/>
    <col min="13319" max="13319" width="19.42578125" customWidth="1"/>
    <col min="13320" max="13320" width="13.85546875" customWidth="1"/>
    <col min="13321" max="13321" width="13" customWidth="1"/>
    <col min="13322" max="13322" width="13.28515625" customWidth="1"/>
    <col min="13569" max="13569" width="4.85546875" customWidth="1"/>
    <col min="13570" max="13570" width="6.7109375" customWidth="1"/>
    <col min="13571" max="13571" width="4.42578125" customWidth="1"/>
    <col min="13572" max="13572" width="5.140625" customWidth="1"/>
    <col min="13573" max="13573" width="62" customWidth="1"/>
    <col min="13574" max="13574" width="8.7109375" customWidth="1"/>
    <col min="13575" max="13575" width="19.42578125" customWidth="1"/>
    <col min="13576" max="13576" width="13.85546875" customWidth="1"/>
    <col min="13577" max="13577" width="13" customWidth="1"/>
    <col min="13578" max="13578" width="13.28515625" customWidth="1"/>
    <col min="13825" max="13825" width="4.85546875" customWidth="1"/>
    <col min="13826" max="13826" width="6.7109375" customWidth="1"/>
    <col min="13827" max="13827" width="4.42578125" customWidth="1"/>
    <col min="13828" max="13828" width="5.140625" customWidth="1"/>
    <col min="13829" max="13829" width="62" customWidth="1"/>
    <col min="13830" max="13830" width="8.7109375" customWidth="1"/>
    <col min="13831" max="13831" width="19.42578125" customWidth="1"/>
    <col min="13832" max="13832" width="13.85546875" customWidth="1"/>
    <col min="13833" max="13833" width="13" customWidth="1"/>
    <col min="13834" max="13834" width="13.28515625" customWidth="1"/>
    <col min="14081" max="14081" width="4.85546875" customWidth="1"/>
    <col min="14082" max="14082" width="6.7109375" customWidth="1"/>
    <col min="14083" max="14083" width="4.42578125" customWidth="1"/>
    <col min="14084" max="14084" width="5.140625" customWidth="1"/>
    <col min="14085" max="14085" width="62" customWidth="1"/>
    <col min="14086" max="14086" width="8.7109375" customWidth="1"/>
    <col min="14087" max="14087" width="19.42578125" customWidth="1"/>
    <col min="14088" max="14088" width="13.85546875" customWidth="1"/>
    <col min="14089" max="14089" width="13" customWidth="1"/>
    <col min="14090" max="14090" width="13.28515625" customWidth="1"/>
    <col min="14337" max="14337" width="4.85546875" customWidth="1"/>
    <col min="14338" max="14338" width="6.7109375" customWidth="1"/>
    <col min="14339" max="14339" width="4.42578125" customWidth="1"/>
    <col min="14340" max="14340" width="5.140625" customWidth="1"/>
    <col min="14341" max="14341" width="62" customWidth="1"/>
    <col min="14342" max="14342" width="8.7109375" customWidth="1"/>
    <col min="14343" max="14343" width="19.42578125" customWidth="1"/>
    <col min="14344" max="14344" width="13.85546875" customWidth="1"/>
    <col min="14345" max="14345" width="13" customWidth="1"/>
    <col min="14346" max="14346" width="13.28515625" customWidth="1"/>
    <col min="14593" max="14593" width="4.85546875" customWidth="1"/>
    <col min="14594" max="14594" width="6.7109375" customWidth="1"/>
    <col min="14595" max="14595" width="4.42578125" customWidth="1"/>
    <col min="14596" max="14596" width="5.140625" customWidth="1"/>
    <col min="14597" max="14597" width="62" customWidth="1"/>
    <col min="14598" max="14598" width="8.7109375" customWidth="1"/>
    <col min="14599" max="14599" width="19.42578125" customWidth="1"/>
    <col min="14600" max="14600" width="13.85546875" customWidth="1"/>
    <col min="14601" max="14601" width="13" customWidth="1"/>
    <col min="14602" max="14602" width="13.28515625" customWidth="1"/>
    <col min="14849" max="14849" width="4.85546875" customWidth="1"/>
    <col min="14850" max="14850" width="6.7109375" customWidth="1"/>
    <col min="14851" max="14851" width="4.42578125" customWidth="1"/>
    <col min="14852" max="14852" width="5.140625" customWidth="1"/>
    <col min="14853" max="14853" width="62" customWidth="1"/>
    <col min="14854" max="14854" width="8.7109375" customWidth="1"/>
    <col min="14855" max="14855" width="19.42578125" customWidth="1"/>
    <col min="14856" max="14856" width="13.85546875" customWidth="1"/>
    <col min="14857" max="14857" width="13" customWidth="1"/>
    <col min="14858" max="14858" width="13.28515625" customWidth="1"/>
    <col min="15105" max="15105" width="4.85546875" customWidth="1"/>
    <col min="15106" max="15106" width="6.7109375" customWidth="1"/>
    <col min="15107" max="15107" width="4.42578125" customWidth="1"/>
    <col min="15108" max="15108" width="5.140625" customWidth="1"/>
    <col min="15109" max="15109" width="62" customWidth="1"/>
    <col min="15110" max="15110" width="8.7109375" customWidth="1"/>
    <col min="15111" max="15111" width="19.42578125" customWidth="1"/>
    <col min="15112" max="15112" width="13.85546875" customWidth="1"/>
    <col min="15113" max="15113" width="13" customWidth="1"/>
    <col min="15114" max="15114" width="13.28515625" customWidth="1"/>
    <col min="15361" max="15361" width="4.85546875" customWidth="1"/>
    <col min="15362" max="15362" width="6.7109375" customWidth="1"/>
    <col min="15363" max="15363" width="4.42578125" customWidth="1"/>
    <col min="15364" max="15364" width="5.140625" customWidth="1"/>
    <col min="15365" max="15365" width="62" customWidth="1"/>
    <col min="15366" max="15366" width="8.7109375" customWidth="1"/>
    <col min="15367" max="15367" width="19.42578125" customWidth="1"/>
    <col min="15368" max="15368" width="13.85546875" customWidth="1"/>
    <col min="15369" max="15369" width="13" customWidth="1"/>
    <col min="15370" max="15370" width="13.28515625" customWidth="1"/>
    <col min="15617" max="15617" width="4.85546875" customWidth="1"/>
    <col min="15618" max="15618" width="6.7109375" customWidth="1"/>
    <col min="15619" max="15619" width="4.42578125" customWidth="1"/>
    <col min="15620" max="15620" width="5.140625" customWidth="1"/>
    <col min="15621" max="15621" width="62" customWidth="1"/>
    <col min="15622" max="15622" width="8.7109375" customWidth="1"/>
    <col min="15623" max="15623" width="19.42578125" customWidth="1"/>
    <col min="15624" max="15624" width="13.85546875" customWidth="1"/>
    <col min="15625" max="15625" width="13" customWidth="1"/>
    <col min="15626" max="15626" width="13.28515625" customWidth="1"/>
    <col min="15873" max="15873" width="4.85546875" customWidth="1"/>
    <col min="15874" max="15874" width="6.7109375" customWidth="1"/>
    <col min="15875" max="15875" width="4.42578125" customWidth="1"/>
    <col min="15876" max="15876" width="5.140625" customWidth="1"/>
    <col min="15877" max="15877" width="62" customWidth="1"/>
    <col min="15878" max="15878" width="8.7109375" customWidth="1"/>
    <col min="15879" max="15879" width="19.42578125" customWidth="1"/>
    <col min="15880" max="15880" width="13.85546875" customWidth="1"/>
    <col min="15881" max="15881" width="13" customWidth="1"/>
    <col min="15882" max="15882" width="13.28515625" customWidth="1"/>
    <col min="16129" max="16129" width="4.85546875" customWidth="1"/>
    <col min="16130" max="16130" width="6.7109375" customWidth="1"/>
    <col min="16131" max="16131" width="4.42578125" customWidth="1"/>
    <col min="16132" max="16132" width="5.140625" customWidth="1"/>
    <col min="16133" max="16133" width="62" customWidth="1"/>
    <col min="16134" max="16134" width="8.7109375" customWidth="1"/>
    <col min="16135" max="16135" width="19.42578125" customWidth="1"/>
    <col min="16136" max="16136" width="13.85546875" customWidth="1"/>
    <col min="16137" max="16137" width="13" customWidth="1"/>
    <col min="16138" max="16138" width="13.28515625" customWidth="1"/>
  </cols>
  <sheetData>
    <row r="1" spans="1:10" s="3" customFormat="1" ht="22.5" customHeight="1" x14ac:dyDescent="0.2">
      <c r="A1" s="9" t="s">
        <v>2809</v>
      </c>
      <c r="B1" s="9" t="s">
        <v>2810</v>
      </c>
      <c r="C1" s="9" t="s">
        <v>0</v>
      </c>
      <c r="D1" s="9" t="s">
        <v>2811</v>
      </c>
      <c r="E1" s="9" t="s">
        <v>1</v>
      </c>
      <c r="F1" s="9" t="s">
        <v>2</v>
      </c>
      <c r="G1" s="9" t="s">
        <v>3</v>
      </c>
      <c r="H1" s="9" t="s">
        <v>5</v>
      </c>
      <c r="I1" s="9" t="s">
        <v>2824</v>
      </c>
      <c r="J1" s="9" t="s">
        <v>2825</v>
      </c>
    </row>
    <row r="2" spans="1:10" ht="11.25" customHeight="1" x14ac:dyDescent="0.2">
      <c r="A2" s="25">
        <v>1</v>
      </c>
      <c r="B2" s="10">
        <v>85724</v>
      </c>
      <c r="C2" s="11">
        <v>2</v>
      </c>
      <c r="D2" s="12" t="s">
        <v>7</v>
      </c>
      <c r="E2" s="13" t="s">
        <v>1512</v>
      </c>
      <c r="F2" s="16" t="s">
        <v>1513</v>
      </c>
      <c r="G2" s="14" t="s">
        <v>1514</v>
      </c>
      <c r="H2" s="13" t="s">
        <v>2812</v>
      </c>
      <c r="I2" s="15">
        <v>217149</v>
      </c>
      <c r="J2" s="26">
        <v>152004</v>
      </c>
    </row>
    <row r="3" spans="1:10" ht="11.25" customHeight="1" x14ac:dyDescent="0.2">
      <c r="A3" s="25">
        <v>2</v>
      </c>
      <c r="B3" s="10">
        <v>85991</v>
      </c>
      <c r="C3" s="11">
        <v>2</v>
      </c>
      <c r="D3" s="12" t="s">
        <v>7</v>
      </c>
      <c r="E3" s="13" t="s">
        <v>1515</v>
      </c>
      <c r="F3" s="16" t="s">
        <v>1516</v>
      </c>
      <c r="G3" s="14" t="s">
        <v>1517</v>
      </c>
      <c r="H3" s="13" t="s">
        <v>2812</v>
      </c>
      <c r="I3" s="15">
        <v>1059134</v>
      </c>
      <c r="J3" s="26">
        <v>400000</v>
      </c>
    </row>
    <row r="4" spans="1:10" ht="11.25" customHeight="1" x14ac:dyDescent="0.2">
      <c r="A4" s="25">
        <v>3</v>
      </c>
      <c r="B4" s="10">
        <v>86213</v>
      </c>
      <c r="C4" s="11">
        <v>2</v>
      </c>
      <c r="D4" s="12" t="s">
        <v>7</v>
      </c>
      <c r="E4" s="13" t="s">
        <v>1518</v>
      </c>
      <c r="F4" s="16" t="s">
        <v>1519</v>
      </c>
      <c r="G4" s="14" t="s">
        <v>1520</v>
      </c>
      <c r="H4" s="13" t="s">
        <v>2812</v>
      </c>
      <c r="I4" s="15">
        <v>579064</v>
      </c>
      <c r="J4" s="26">
        <v>400000</v>
      </c>
    </row>
    <row r="5" spans="1:10" ht="11.25" customHeight="1" x14ac:dyDescent="0.2">
      <c r="A5" s="25">
        <v>4</v>
      </c>
      <c r="B5" s="10">
        <v>86215</v>
      </c>
      <c r="C5" s="11">
        <v>2</v>
      </c>
      <c r="D5" s="12" t="s">
        <v>7</v>
      </c>
      <c r="E5" s="13" t="s">
        <v>1521</v>
      </c>
      <c r="F5" s="16" t="s">
        <v>1522</v>
      </c>
      <c r="G5" s="14" t="s">
        <v>1523</v>
      </c>
      <c r="H5" s="13" t="s">
        <v>2812</v>
      </c>
      <c r="I5" s="15">
        <v>701014</v>
      </c>
      <c r="J5" s="26">
        <v>400000</v>
      </c>
    </row>
    <row r="6" spans="1:10" ht="11.25" customHeight="1" x14ac:dyDescent="0.2">
      <c r="A6" s="25">
        <v>5</v>
      </c>
      <c r="B6" s="10">
        <v>86216</v>
      </c>
      <c r="C6" s="11">
        <v>2</v>
      </c>
      <c r="D6" s="12" t="s">
        <v>7</v>
      </c>
      <c r="E6" s="13" t="s">
        <v>1524</v>
      </c>
      <c r="F6" s="16" t="s">
        <v>78</v>
      </c>
      <c r="G6" s="14" t="s">
        <v>79</v>
      </c>
      <c r="H6" s="13" t="s">
        <v>2812</v>
      </c>
      <c r="I6" s="15">
        <v>461990</v>
      </c>
      <c r="J6" s="26">
        <v>323393</v>
      </c>
    </row>
    <row r="7" spans="1:10" ht="11.25" customHeight="1" x14ac:dyDescent="0.2">
      <c r="A7" s="25">
        <v>6</v>
      </c>
      <c r="B7" s="10">
        <v>86401</v>
      </c>
      <c r="C7" s="11">
        <v>2</v>
      </c>
      <c r="D7" s="12" t="s">
        <v>7</v>
      </c>
      <c r="E7" s="13" t="s">
        <v>1525</v>
      </c>
      <c r="F7" s="16" t="s">
        <v>1526</v>
      </c>
      <c r="G7" s="14" t="s">
        <v>1527</v>
      </c>
      <c r="H7" s="13" t="s">
        <v>2812</v>
      </c>
      <c r="I7" s="15">
        <v>575343</v>
      </c>
      <c r="J7" s="26">
        <v>400000</v>
      </c>
    </row>
    <row r="8" spans="1:10" ht="11.25" customHeight="1" x14ac:dyDescent="0.2">
      <c r="A8" s="25">
        <v>7</v>
      </c>
      <c r="B8" s="10">
        <v>86619</v>
      </c>
      <c r="C8" s="11">
        <v>2</v>
      </c>
      <c r="D8" s="12" t="s">
        <v>7</v>
      </c>
      <c r="E8" s="13" t="s">
        <v>1528</v>
      </c>
      <c r="F8" s="16" t="s">
        <v>1529</v>
      </c>
      <c r="G8" s="14" t="s">
        <v>1530</v>
      </c>
      <c r="H8" s="13" t="s">
        <v>2812</v>
      </c>
      <c r="I8" s="15">
        <v>607771</v>
      </c>
      <c r="J8" s="26">
        <v>400000</v>
      </c>
    </row>
    <row r="9" spans="1:10" ht="11.25" customHeight="1" x14ac:dyDescent="0.2">
      <c r="A9" s="25">
        <v>8</v>
      </c>
      <c r="B9" s="10">
        <v>86620</v>
      </c>
      <c r="C9" s="11">
        <v>2</v>
      </c>
      <c r="D9" s="12" t="s">
        <v>7</v>
      </c>
      <c r="E9" s="13" t="s">
        <v>1531</v>
      </c>
      <c r="F9" s="16" t="s">
        <v>1532</v>
      </c>
      <c r="G9" s="14" t="s">
        <v>1533</v>
      </c>
      <c r="H9" s="13" t="s">
        <v>2812</v>
      </c>
      <c r="I9" s="15">
        <v>752245</v>
      </c>
      <c r="J9" s="26">
        <v>400000</v>
      </c>
    </row>
    <row r="10" spans="1:10" ht="11.25" customHeight="1" x14ac:dyDescent="0.2">
      <c r="A10" s="25">
        <v>9</v>
      </c>
      <c r="B10" s="10">
        <v>86829</v>
      </c>
      <c r="C10" s="11">
        <v>2</v>
      </c>
      <c r="D10" s="12" t="s">
        <v>7</v>
      </c>
      <c r="E10" s="13" t="s">
        <v>1534</v>
      </c>
      <c r="F10" s="16" t="s">
        <v>1535</v>
      </c>
      <c r="G10" s="14" t="s">
        <v>1536</v>
      </c>
      <c r="H10" s="13" t="s">
        <v>2812</v>
      </c>
      <c r="I10" s="15">
        <v>145200</v>
      </c>
      <c r="J10" s="26">
        <v>101640</v>
      </c>
    </row>
    <row r="11" spans="1:10" ht="11.25" customHeight="1" x14ac:dyDescent="0.2">
      <c r="A11" s="25">
        <v>10</v>
      </c>
      <c r="B11" s="10">
        <v>87064</v>
      </c>
      <c r="C11" s="11">
        <v>2</v>
      </c>
      <c r="D11" s="12" t="s">
        <v>7</v>
      </c>
      <c r="E11" s="13" t="s">
        <v>1537</v>
      </c>
      <c r="F11" s="16" t="s">
        <v>1538</v>
      </c>
      <c r="G11" s="14" t="s">
        <v>1539</v>
      </c>
      <c r="H11" s="13" t="s">
        <v>2812</v>
      </c>
      <c r="I11" s="15">
        <v>757003</v>
      </c>
      <c r="J11" s="26">
        <v>400000</v>
      </c>
    </row>
    <row r="12" spans="1:10" ht="11.25" customHeight="1" x14ac:dyDescent="0.2">
      <c r="A12" s="25">
        <v>11</v>
      </c>
      <c r="B12" s="10">
        <v>87244</v>
      </c>
      <c r="C12" s="11">
        <v>2</v>
      </c>
      <c r="D12" s="12" t="s">
        <v>7</v>
      </c>
      <c r="E12" s="13" t="s">
        <v>1540</v>
      </c>
      <c r="F12" s="16" t="s">
        <v>1541</v>
      </c>
      <c r="G12" s="14" t="s">
        <v>1542</v>
      </c>
      <c r="H12" s="13" t="s">
        <v>2812</v>
      </c>
      <c r="I12" s="15">
        <v>403153</v>
      </c>
      <c r="J12" s="26">
        <v>282207</v>
      </c>
    </row>
    <row r="13" spans="1:10" ht="11.25" customHeight="1" x14ac:dyDescent="0.2">
      <c r="A13" s="25">
        <v>12</v>
      </c>
      <c r="B13" s="10">
        <v>87282</v>
      </c>
      <c r="C13" s="11">
        <v>2</v>
      </c>
      <c r="D13" s="12" t="s">
        <v>7</v>
      </c>
      <c r="E13" s="13" t="s">
        <v>1543</v>
      </c>
      <c r="F13" s="16" t="s">
        <v>1544</v>
      </c>
      <c r="G13" s="14" t="s">
        <v>1545</v>
      </c>
      <c r="H13" s="13" t="s">
        <v>2812</v>
      </c>
      <c r="I13" s="15">
        <v>547138</v>
      </c>
      <c r="J13" s="26">
        <v>382996</v>
      </c>
    </row>
    <row r="14" spans="1:10" ht="11.25" customHeight="1" x14ac:dyDescent="0.2">
      <c r="A14" s="25">
        <v>13</v>
      </c>
      <c r="B14" s="10">
        <v>87411</v>
      </c>
      <c r="C14" s="11">
        <v>2</v>
      </c>
      <c r="D14" s="12" t="s">
        <v>7</v>
      </c>
      <c r="E14" s="13" t="s">
        <v>1546</v>
      </c>
      <c r="F14" s="16" t="s">
        <v>1547</v>
      </c>
      <c r="G14" s="14" t="s">
        <v>1548</v>
      </c>
      <c r="H14" s="13" t="s">
        <v>2812</v>
      </c>
      <c r="I14" s="15">
        <v>1124615</v>
      </c>
      <c r="J14" s="26">
        <v>400000</v>
      </c>
    </row>
    <row r="15" spans="1:10" ht="11.25" customHeight="1" x14ac:dyDescent="0.2">
      <c r="A15" s="25">
        <v>14</v>
      </c>
      <c r="B15" s="10">
        <v>87463</v>
      </c>
      <c r="C15" s="11">
        <v>2</v>
      </c>
      <c r="D15" s="12" t="s">
        <v>7</v>
      </c>
      <c r="E15" s="13" t="s">
        <v>1549</v>
      </c>
      <c r="F15" s="16" t="s">
        <v>1550</v>
      </c>
      <c r="G15" s="14" t="s">
        <v>1551</v>
      </c>
      <c r="H15" s="13" t="s">
        <v>2812</v>
      </c>
      <c r="I15" s="15">
        <v>369050</v>
      </c>
      <c r="J15" s="26">
        <v>258335</v>
      </c>
    </row>
    <row r="16" spans="1:10" ht="11.25" customHeight="1" x14ac:dyDescent="0.2">
      <c r="A16" s="25">
        <v>15</v>
      </c>
      <c r="B16" s="10">
        <v>87536</v>
      </c>
      <c r="C16" s="11">
        <v>2</v>
      </c>
      <c r="D16" s="12" t="s">
        <v>7</v>
      </c>
      <c r="E16" s="13" t="s">
        <v>1552</v>
      </c>
      <c r="F16" s="16" t="s">
        <v>1553</v>
      </c>
      <c r="G16" s="14" t="s">
        <v>1554</v>
      </c>
      <c r="H16" s="13" t="s">
        <v>2812</v>
      </c>
      <c r="I16" s="15">
        <v>659000</v>
      </c>
      <c r="J16" s="26">
        <v>400000</v>
      </c>
    </row>
    <row r="17" spans="1:10" ht="11.25" customHeight="1" x14ac:dyDescent="0.2">
      <c r="A17" s="25">
        <v>16</v>
      </c>
      <c r="B17" s="10">
        <v>87548</v>
      </c>
      <c r="C17" s="11">
        <v>2</v>
      </c>
      <c r="D17" s="12" t="s">
        <v>7</v>
      </c>
      <c r="E17" s="13" t="s">
        <v>1555</v>
      </c>
      <c r="F17" s="16" t="s">
        <v>1556</v>
      </c>
      <c r="G17" s="14" t="s">
        <v>1557</v>
      </c>
      <c r="H17" s="13" t="s">
        <v>2812</v>
      </c>
      <c r="I17" s="15">
        <v>774000</v>
      </c>
      <c r="J17" s="26">
        <v>400000</v>
      </c>
    </row>
    <row r="18" spans="1:10" ht="11.25" customHeight="1" x14ac:dyDescent="0.2">
      <c r="A18" s="25">
        <v>17</v>
      </c>
      <c r="B18" s="10">
        <v>87722</v>
      </c>
      <c r="C18" s="11">
        <v>2</v>
      </c>
      <c r="D18" s="12" t="s">
        <v>7</v>
      </c>
      <c r="E18" s="13" t="s">
        <v>1558</v>
      </c>
      <c r="F18" s="16" t="s">
        <v>59</v>
      </c>
      <c r="G18" s="14" t="s">
        <v>60</v>
      </c>
      <c r="H18" s="13" t="s">
        <v>2812</v>
      </c>
      <c r="I18" s="15">
        <v>707925</v>
      </c>
      <c r="J18" s="26">
        <v>400000</v>
      </c>
    </row>
    <row r="19" spans="1:10" ht="11.25" customHeight="1" x14ac:dyDescent="0.2">
      <c r="A19" s="25">
        <v>18</v>
      </c>
      <c r="B19" s="10">
        <v>87931</v>
      </c>
      <c r="C19" s="11">
        <v>2</v>
      </c>
      <c r="D19" s="12" t="s">
        <v>7</v>
      </c>
      <c r="E19" s="13" t="s">
        <v>1559</v>
      </c>
      <c r="F19" s="16" t="s">
        <v>1560</v>
      </c>
      <c r="G19" s="14" t="s">
        <v>1561</v>
      </c>
      <c r="H19" s="13" t="s">
        <v>2812</v>
      </c>
      <c r="I19" s="15">
        <v>572032</v>
      </c>
      <c r="J19" s="26">
        <v>400000</v>
      </c>
    </row>
    <row r="20" spans="1:10" ht="11.25" customHeight="1" x14ac:dyDescent="0.2">
      <c r="A20" s="25">
        <v>19</v>
      </c>
      <c r="B20" s="10">
        <v>87935</v>
      </c>
      <c r="C20" s="11">
        <v>2</v>
      </c>
      <c r="D20" s="12" t="s">
        <v>7</v>
      </c>
      <c r="E20" s="13" t="s">
        <v>1562</v>
      </c>
      <c r="F20" s="16" t="s">
        <v>1563</v>
      </c>
      <c r="G20" s="14" t="s">
        <v>1564</v>
      </c>
      <c r="H20" s="13" t="s">
        <v>2812</v>
      </c>
      <c r="I20" s="15">
        <v>1997596</v>
      </c>
      <c r="J20" s="26">
        <v>400000</v>
      </c>
    </row>
    <row r="21" spans="1:10" ht="11.25" customHeight="1" x14ac:dyDescent="0.2">
      <c r="A21" s="25">
        <v>20</v>
      </c>
      <c r="B21" s="10">
        <v>88040</v>
      </c>
      <c r="C21" s="11">
        <v>2</v>
      </c>
      <c r="D21" s="12" t="s">
        <v>7</v>
      </c>
      <c r="E21" s="13" t="s">
        <v>1565</v>
      </c>
      <c r="F21" s="16" t="s">
        <v>1566</v>
      </c>
      <c r="G21" s="14" t="s">
        <v>1567</v>
      </c>
      <c r="H21" s="13" t="s">
        <v>2812</v>
      </c>
      <c r="I21" s="15">
        <v>709350</v>
      </c>
      <c r="J21" s="26">
        <v>400000</v>
      </c>
    </row>
    <row r="22" spans="1:10" ht="11.25" customHeight="1" x14ac:dyDescent="0.2">
      <c r="A22" s="25">
        <v>21</v>
      </c>
      <c r="B22" s="10">
        <v>88074</v>
      </c>
      <c r="C22" s="11">
        <v>2</v>
      </c>
      <c r="D22" s="12" t="s">
        <v>7</v>
      </c>
      <c r="E22" s="13" t="s">
        <v>1568</v>
      </c>
      <c r="F22" s="16" t="s">
        <v>1569</v>
      </c>
      <c r="G22" s="14" t="s">
        <v>1570</v>
      </c>
      <c r="H22" s="13" t="s">
        <v>2812</v>
      </c>
      <c r="I22" s="15">
        <v>504195</v>
      </c>
      <c r="J22" s="26">
        <v>352936</v>
      </c>
    </row>
    <row r="23" spans="1:10" ht="11.25" customHeight="1" x14ac:dyDescent="0.2">
      <c r="A23" s="25">
        <v>22</v>
      </c>
      <c r="B23" s="10">
        <v>88138</v>
      </c>
      <c r="C23" s="11">
        <v>2</v>
      </c>
      <c r="D23" s="12" t="s">
        <v>7</v>
      </c>
      <c r="E23" s="13" t="s">
        <v>1571</v>
      </c>
      <c r="F23" s="16" t="s">
        <v>1572</v>
      </c>
      <c r="G23" s="14" t="s">
        <v>1573</v>
      </c>
      <c r="H23" s="13" t="s">
        <v>2812</v>
      </c>
      <c r="I23" s="15">
        <v>144300</v>
      </c>
      <c r="J23" s="26">
        <v>101010</v>
      </c>
    </row>
    <row r="24" spans="1:10" ht="11.25" customHeight="1" x14ac:dyDescent="0.2">
      <c r="A24" s="25">
        <v>23</v>
      </c>
      <c r="B24" s="10">
        <v>88218</v>
      </c>
      <c r="C24" s="11">
        <v>2</v>
      </c>
      <c r="D24" s="12" t="s">
        <v>7</v>
      </c>
      <c r="E24" s="13" t="s">
        <v>1574</v>
      </c>
      <c r="F24" s="16" t="s">
        <v>1575</v>
      </c>
      <c r="G24" s="14" t="s">
        <v>1576</v>
      </c>
      <c r="H24" s="13" t="s">
        <v>2812</v>
      </c>
      <c r="I24" s="15">
        <v>412648</v>
      </c>
      <c r="J24" s="26">
        <v>288853</v>
      </c>
    </row>
    <row r="25" spans="1:10" ht="11.25" customHeight="1" x14ac:dyDescent="0.2">
      <c r="A25" s="25">
        <v>24</v>
      </c>
      <c r="B25" s="10">
        <v>88388</v>
      </c>
      <c r="C25" s="11">
        <v>2</v>
      </c>
      <c r="D25" s="12" t="s">
        <v>7</v>
      </c>
      <c r="E25" s="13" t="s">
        <v>1577</v>
      </c>
      <c r="F25" s="16" t="s">
        <v>1578</v>
      </c>
      <c r="G25" s="14" t="s">
        <v>1579</v>
      </c>
      <c r="H25" s="13" t="s">
        <v>2812</v>
      </c>
      <c r="I25" s="15">
        <v>1582162</v>
      </c>
      <c r="J25" s="26">
        <v>400000</v>
      </c>
    </row>
    <row r="26" spans="1:10" ht="11.25" customHeight="1" x14ac:dyDescent="0.2">
      <c r="A26" s="25">
        <v>25</v>
      </c>
      <c r="B26" s="10">
        <v>88415</v>
      </c>
      <c r="C26" s="11">
        <v>2</v>
      </c>
      <c r="D26" s="12" t="s">
        <v>7</v>
      </c>
      <c r="E26" s="13" t="s">
        <v>1580</v>
      </c>
      <c r="F26" s="16" t="s">
        <v>1581</v>
      </c>
      <c r="G26" s="14" t="s">
        <v>1582</v>
      </c>
      <c r="H26" s="13" t="s">
        <v>2812</v>
      </c>
      <c r="I26" s="15">
        <v>447482</v>
      </c>
      <c r="J26" s="26">
        <v>313237</v>
      </c>
    </row>
    <row r="27" spans="1:10" ht="11.25" customHeight="1" x14ac:dyDescent="0.2">
      <c r="A27" s="25">
        <v>26</v>
      </c>
      <c r="B27" s="10">
        <v>88734</v>
      </c>
      <c r="C27" s="11">
        <v>2</v>
      </c>
      <c r="D27" s="12" t="s">
        <v>7</v>
      </c>
      <c r="E27" s="13" t="s">
        <v>1583</v>
      </c>
      <c r="F27" s="16" t="s">
        <v>1584</v>
      </c>
      <c r="G27" s="14" t="s">
        <v>1585</v>
      </c>
      <c r="H27" s="13" t="s">
        <v>2812</v>
      </c>
      <c r="I27" s="15">
        <v>348545</v>
      </c>
      <c r="J27" s="26">
        <v>243981</v>
      </c>
    </row>
    <row r="28" spans="1:10" ht="11.25" customHeight="1" x14ac:dyDescent="0.2">
      <c r="A28" s="25">
        <v>27</v>
      </c>
      <c r="B28" s="10">
        <v>88902</v>
      </c>
      <c r="C28" s="11">
        <v>2</v>
      </c>
      <c r="D28" s="12" t="s">
        <v>7</v>
      </c>
      <c r="E28" s="13" t="s">
        <v>1586</v>
      </c>
      <c r="F28" s="16" t="s">
        <v>1587</v>
      </c>
      <c r="G28" s="14" t="s">
        <v>1588</v>
      </c>
      <c r="H28" s="13" t="s">
        <v>2812</v>
      </c>
      <c r="I28" s="15">
        <v>294961</v>
      </c>
      <c r="J28" s="26">
        <v>206472</v>
      </c>
    </row>
    <row r="29" spans="1:10" ht="11.25" customHeight="1" x14ac:dyDescent="0.2">
      <c r="A29" s="25">
        <v>28</v>
      </c>
      <c r="B29" s="10">
        <v>89022</v>
      </c>
      <c r="C29" s="11">
        <v>2</v>
      </c>
      <c r="D29" s="12" t="s">
        <v>7</v>
      </c>
      <c r="E29" s="13" t="s">
        <v>1589</v>
      </c>
      <c r="F29" s="16" t="s">
        <v>1590</v>
      </c>
      <c r="G29" s="14" t="s">
        <v>1591</v>
      </c>
      <c r="H29" s="13" t="s">
        <v>2812</v>
      </c>
      <c r="I29" s="15">
        <v>508636</v>
      </c>
      <c r="J29" s="26">
        <v>356045</v>
      </c>
    </row>
    <row r="30" spans="1:10" ht="11.25" customHeight="1" x14ac:dyDescent="0.2">
      <c r="A30" s="25">
        <v>29</v>
      </c>
      <c r="B30" s="10">
        <v>89050</v>
      </c>
      <c r="C30" s="11">
        <v>2</v>
      </c>
      <c r="D30" s="12" t="s">
        <v>7</v>
      </c>
      <c r="E30" s="13" t="s">
        <v>1592</v>
      </c>
      <c r="F30" s="16" t="s">
        <v>1593</v>
      </c>
      <c r="G30" s="14" t="s">
        <v>1594</v>
      </c>
      <c r="H30" s="13" t="s">
        <v>2812</v>
      </c>
      <c r="I30" s="15">
        <v>161512</v>
      </c>
      <c r="J30" s="26">
        <v>113058</v>
      </c>
    </row>
    <row r="31" spans="1:10" ht="11.25" customHeight="1" x14ac:dyDescent="0.2">
      <c r="A31" s="25">
        <v>30</v>
      </c>
      <c r="B31" s="10">
        <v>89113</v>
      </c>
      <c r="C31" s="11">
        <v>2</v>
      </c>
      <c r="D31" s="12" t="s">
        <v>7</v>
      </c>
      <c r="E31" s="13" t="s">
        <v>1595</v>
      </c>
      <c r="F31" s="16" t="s">
        <v>1596</v>
      </c>
      <c r="G31" s="14" t="s">
        <v>1597</v>
      </c>
      <c r="H31" s="13" t="s">
        <v>2812</v>
      </c>
      <c r="I31" s="15">
        <v>786560</v>
      </c>
      <c r="J31" s="26">
        <v>400000</v>
      </c>
    </row>
    <row r="32" spans="1:10" ht="11.25" customHeight="1" x14ac:dyDescent="0.2">
      <c r="A32" s="25">
        <v>31</v>
      </c>
      <c r="B32" s="10">
        <v>89168</v>
      </c>
      <c r="C32" s="11">
        <v>2</v>
      </c>
      <c r="D32" s="12" t="s">
        <v>7</v>
      </c>
      <c r="E32" s="13" t="s">
        <v>1598</v>
      </c>
      <c r="F32" s="16" t="s">
        <v>134</v>
      </c>
      <c r="G32" s="14" t="s">
        <v>135</v>
      </c>
      <c r="H32" s="13" t="s">
        <v>2812</v>
      </c>
      <c r="I32" s="15">
        <v>2471604</v>
      </c>
      <c r="J32" s="26">
        <v>400000</v>
      </c>
    </row>
    <row r="33" spans="1:10" ht="11.25" customHeight="1" x14ac:dyDescent="0.2">
      <c r="A33" s="25">
        <v>32</v>
      </c>
      <c r="B33" s="10">
        <v>89254</v>
      </c>
      <c r="C33" s="11">
        <v>2</v>
      </c>
      <c r="D33" s="12" t="s">
        <v>7</v>
      </c>
      <c r="E33" s="13" t="s">
        <v>1599</v>
      </c>
      <c r="F33" s="16" t="s">
        <v>1600</v>
      </c>
      <c r="G33" s="14" t="s">
        <v>1601</v>
      </c>
      <c r="H33" s="13" t="s">
        <v>2812</v>
      </c>
      <c r="I33" s="15">
        <v>369000</v>
      </c>
      <c r="J33" s="26">
        <v>258300</v>
      </c>
    </row>
    <row r="34" spans="1:10" ht="11.25" customHeight="1" x14ac:dyDescent="0.2">
      <c r="A34" s="25">
        <v>33</v>
      </c>
      <c r="B34" s="10">
        <v>89278</v>
      </c>
      <c r="C34" s="11">
        <v>2</v>
      </c>
      <c r="D34" s="12" t="s">
        <v>7</v>
      </c>
      <c r="E34" s="13" t="s">
        <v>1602</v>
      </c>
      <c r="F34" s="16" t="s">
        <v>1603</v>
      </c>
      <c r="G34" s="14" t="s">
        <v>1604</v>
      </c>
      <c r="H34" s="13" t="s">
        <v>2812</v>
      </c>
      <c r="I34" s="15">
        <v>329997</v>
      </c>
      <c r="J34" s="26">
        <v>230997</v>
      </c>
    </row>
    <row r="35" spans="1:10" ht="11.25" customHeight="1" x14ac:dyDescent="0.2">
      <c r="A35" s="25">
        <v>34</v>
      </c>
      <c r="B35" s="10">
        <v>89306</v>
      </c>
      <c r="C35" s="11">
        <v>2</v>
      </c>
      <c r="D35" s="12" t="s">
        <v>7</v>
      </c>
      <c r="E35" s="13" t="s">
        <v>1605</v>
      </c>
      <c r="F35" s="16" t="s">
        <v>1606</v>
      </c>
      <c r="G35" s="14" t="s">
        <v>1607</v>
      </c>
      <c r="H35" s="13" t="s">
        <v>2812</v>
      </c>
      <c r="I35" s="15">
        <v>426585</v>
      </c>
      <c r="J35" s="26">
        <v>298600</v>
      </c>
    </row>
    <row r="36" spans="1:10" ht="11.25" customHeight="1" x14ac:dyDescent="0.2">
      <c r="A36" s="25">
        <v>35</v>
      </c>
      <c r="B36" s="10">
        <v>89314</v>
      </c>
      <c r="C36" s="11">
        <v>2</v>
      </c>
      <c r="D36" s="12" t="s">
        <v>7</v>
      </c>
      <c r="E36" s="13" t="s">
        <v>1608</v>
      </c>
      <c r="F36" s="16" t="s">
        <v>1609</v>
      </c>
      <c r="G36" s="14" t="s">
        <v>1610</v>
      </c>
      <c r="H36" s="13" t="s">
        <v>2812</v>
      </c>
      <c r="I36" s="15">
        <v>633226</v>
      </c>
      <c r="J36" s="26">
        <v>400000</v>
      </c>
    </row>
    <row r="37" spans="1:10" ht="11.25" customHeight="1" x14ac:dyDescent="0.2">
      <c r="A37" s="25">
        <v>36</v>
      </c>
      <c r="B37" s="10">
        <v>85322</v>
      </c>
      <c r="C37" s="11">
        <v>2</v>
      </c>
      <c r="D37" s="12" t="s">
        <v>7</v>
      </c>
      <c r="E37" s="13" t="s">
        <v>1611</v>
      </c>
      <c r="F37" s="16" t="s">
        <v>1612</v>
      </c>
      <c r="G37" s="14" t="s">
        <v>1613</v>
      </c>
      <c r="H37" s="13" t="s">
        <v>2813</v>
      </c>
      <c r="I37" s="15">
        <v>581345</v>
      </c>
      <c r="J37" s="26">
        <v>400000</v>
      </c>
    </row>
    <row r="38" spans="1:10" ht="11.25" customHeight="1" x14ac:dyDescent="0.2">
      <c r="A38" s="25">
        <v>37</v>
      </c>
      <c r="B38" s="10">
        <v>85354</v>
      </c>
      <c r="C38" s="11">
        <v>2</v>
      </c>
      <c r="D38" s="12" t="s">
        <v>7</v>
      </c>
      <c r="E38" s="13" t="s">
        <v>1614</v>
      </c>
      <c r="F38" s="16" t="s">
        <v>1615</v>
      </c>
      <c r="G38" s="14" t="s">
        <v>1616</v>
      </c>
      <c r="H38" s="13" t="s">
        <v>2813</v>
      </c>
      <c r="I38" s="15">
        <v>602610</v>
      </c>
      <c r="J38" s="26">
        <v>400000</v>
      </c>
    </row>
    <row r="39" spans="1:10" ht="11.25" customHeight="1" x14ac:dyDescent="0.2">
      <c r="A39" s="25">
        <v>38</v>
      </c>
      <c r="B39" s="10">
        <v>85399</v>
      </c>
      <c r="C39" s="11">
        <v>2</v>
      </c>
      <c r="D39" s="12" t="s">
        <v>7</v>
      </c>
      <c r="E39" s="13" t="s">
        <v>1617</v>
      </c>
      <c r="F39" s="16" t="s">
        <v>1618</v>
      </c>
      <c r="G39" s="14" t="s">
        <v>1619</v>
      </c>
      <c r="H39" s="13" t="s">
        <v>2813</v>
      </c>
      <c r="I39" s="15">
        <v>887577</v>
      </c>
      <c r="J39" s="26">
        <v>400000</v>
      </c>
    </row>
    <row r="40" spans="1:10" ht="11.25" customHeight="1" x14ac:dyDescent="0.2">
      <c r="A40" s="25">
        <v>39</v>
      </c>
      <c r="B40" s="10">
        <v>85425</v>
      </c>
      <c r="C40" s="11">
        <v>2</v>
      </c>
      <c r="D40" s="12" t="s">
        <v>7</v>
      </c>
      <c r="E40" s="13" t="s">
        <v>1620</v>
      </c>
      <c r="F40" s="16" t="s">
        <v>1621</v>
      </c>
      <c r="G40" s="14" t="s">
        <v>1622</v>
      </c>
      <c r="H40" s="13" t="s">
        <v>2813</v>
      </c>
      <c r="I40" s="15">
        <v>581316</v>
      </c>
      <c r="J40" s="26">
        <v>400000</v>
      </c>
    </row>
    <row r="41" spans="1:10" ht="11.25" customHeight="1" x14ac:dyDescent="0.2">
      <c r="A41" s="25">
        <v>40</v>
      </c>
      <c r="B41" s="10">
        <v>85574</v>
      </c>
      <c r="C41" s="11">
        <v>2</v>
      </c>
      <c r="D41" s="12" t="s">
        <v>7</v>
      </c>
      <c r="E41" s="13" t="s">
        <v>1623</v>
      </c>
      <c r="F41" s="16" t="s">
        <v>252</v>
      </c>
      <c r="G41" s="14" t="s">
        <v>253</v>
      </c>
      <c r="H41" s="13" t="s">
        <v>2813</v>
      </c>
      <c r="I41" s="15">
        <v>590420</v>
      </c>
      <c r="J41" s="26">
        <v>400000</v>
      </c>
    </row>
    <row r="42" spans="1:10" ht="11.25" customHeight="1" x14ac:dyDescent="0.2">
      <c r="A42" s="25">
        <v>41</v>
      </c>
      <c r="B42" s="10">
        <v>85575</v>
      </c>
      <c r="C42" s="11">
        <v>2</v>
      </c>
      <c r="D42" s="12" t="s">
        <v>7</v>
      </c>
      <c r="E42" s="13" t="s">
        <v>1624</v>
      </c>
      <c r="F42" s="16" t="s">
        <v>1625</v>
      </c>
      <c r="G42" s="14" t="s">
        <v>300</v>
      </c>
      <c r="H42" s="13" t="s">
        <v>2813</v>
      </c>
      <c r="I42" s="15">
        <v>596724</v>
      </c>
      <c r="J42" s="26">
        <v>400000</v>
      </c>
    </row>
    <row r="43" spans="1:10" ht="11.25" customHeight="1" x14ac:dyDescent="0.2">
      <c r="A43" s="25">
        <v>42</v>
      </c>
      <c r="B43" s="10">
        <v>85582</v>
      </c>
      <c r="C43" s="11">
        <v>2</v>
      </c>
      <c r="D43" s="12" t="s">
        <v>7</v>
      </c>
      <c r="E43" s="13" t="s">
        <v>353</v>
      </c>
      <c r="F43" s="16" t="s">
        <v>1626</v>
      </c>
      <c r="G43" s="14" t="s">
        <v>1627</v>
      </c>
      <c r="H43" s="13" t="s">
        <v>2813</v>
      </c>
      <c r="I43" s="15">
        <v>635398</v>
      </c>
      <c r="J43" s="26">
        <v>399900</v>
      </c>
    </row>
    <row r="44" spans="1:10" ht="11.25" customHeight="1" x14ac:dyDescent="0.2">
      <c r="A44" s="25">
        <v>43</v>
      </c>
      <c r="B44" s="10">
        <v>85597</v>
      </c>
      <c r="C44" s="11">
        <v>2</v>
      </c>
      <c r="D44" s="12" t="s">
        <v>7</v>
      </c>
      <c r="E44" s="13" t="s">
        <v>1628</v>
      </c>
      <c r="F44" s="16" t="s">
        <v>1629</v>
      </c>
      <c r="G44" s="14" t="s">
        <v>1630</v>
      </c>
      <c r="H44" s="13" t="s">
        <v>2813</v>
      </c>
      <c r="I44" s="15">
        <v>502528</v>
      </c>
      <c r="J44" s="26">
        <v>351769</v>
      </c>
    </row>
    <row r="45" spans="1:10" ht="11.25" customHeight="1" x14ac:dyDescent="0.2">
      <c r="A45" s="25">
        <v>44</v>
      </c>
      <c r="B45" s="10">
        <v>85717</v>
      </c>
      <c r="C45" s="11">
        <v>2</v>
      </c>
      <c r="D45" s="12" t="s">
        <v>7</v>
      </c>
      <c r="E45" s="13" t="s">
        <v>1631</v>
      </c>
      <c r="F45" s="16" t="s">
        <v>1632</v>
      </c>
      <c r="G45" s="14" t="s">
        <v>1633</v>
      </c>
      <c r="H45" s="13" t="s">
        <v>2813</v>
      </c>
      <c r="I45" s="15">
        <v>343952</v>
      </c>
      <c r="J45" s="26">
        <v>240766</v>
      </c>
    </row>
    <row r="46" spans="1:10" ht="11.25" customHeight="1" x14ac:dyDescent="0.2">
      <c r="A46" s="25">
        <v>45</v>
      </c>
      <c r="B46" s="10">
        <v>85890</v>
      </c>
      <c r="C46" s="11">
        <v>2</v>
      </c>
      <c r="D46" s="12" t="s">
        <v>7</v>
      </c>
      <c r="E46" s="13" t="s">
        <v>1634</v>
      </c>
      <c r="F46" s="16" t="s">
        <v>1635</v>
      </c>
      <c r="G46" s="14" t="s">
        <v>1636</v>
      </c>
      <c r="H46" s="13" t="s">
        <v>2813</v>
      </c>
      <c r="I46" s="15">
        <v>409826</v>
      </c>
      <c r="J46" s="26">
        <v>286878</v>
      </c>
    </row>
    <row r="47" spans="1:10" ht="11.25" customHeight="1" x14ac:dyDescent="0.2">
      <c r="A47" s="25">
        <v>46</v>
      </c>
      <c r="B47" s="10">
        <v>85946</v>
      </c>
      <c r="C47" s="11">
        <v>2</v>
      </c>
      <c r="D47" s="12" t="s">
        <v>7</v>
      </c>
      <c r="E47" s="13" t="s">
        <v>1637</v>
      </c>
      <c r="F47" s="16" t="s">
        <v>1638</v>
      </c>
      <c r="G47" s="14" t="s">
        <v>1639</v>
      </c>
      <c r="H47" s="13" t="s">
        <v>2813</v>
      </c>
      <c r="I47" s="15">
        <v>1068563</v>
      </c>
      <c r="J47" s="26">
        <v>400000</v>
      </c>
    </row>
    <row r="48" spans="1:10" ht="11.25" customHeight="1" x14ac:dyDescent="0.2">
      <c r="A48" s="25">
        <v>47</v>
      </c>
      <c r="B48" s="10">
        <v>86210</v>
      </c>
      <c r="C48" s="11">
        <v>2</v>
      </c>
      <c r="D48" s="12" t="s">
        <v>7</v>
      </c>
      <c r="E48" s="13" t="s">
        <v>1640</v>
      </c>
      <c r="F48" s="16" t="s">
        <v>1641</v>
      </c>
      <c r="G48" s="14" t="s">
        <v>1642</v>
      </c>
      <c r="H48" s="13" t="s">
        <v>2813</v>
      </c>
      <c r="I48" s="15">
        <v>546424</v>
      </c>
      <c r="J48" s="26">
        <v>382497</v>
      </c>
    </row>
    <row r="49" spans="1:10" ht="11.25" customHeight="1" x14ac:dyDescent="0.2">
      <c r="A49" s="25">
        <v>48</v>
      </c>
      <c r="B49" s="10">
        <v>86211</v>
      </c>
      <c r="C49" s="11">
        <v>2</v>
      </c>
      <c r="D49" s="12" t="s">
        <v>7</v>
      </c>
      <c r="E49" s="13" t="s">
        <v>1643</v>
      </c>
      <c r="F49" s="16" t="s">
        <v>1644</v>
      </c>
      <c r="G49" s="14" t="s">
        <v>1645</v>
      </c>
      <c r="H49" s="13" t="s">
        <v>2813</v>
      </c>
      <c r="I49" s="15">
        <v>684195</v>
      </c>
      <c r="J49" s="26">
        <v>400000</v>
      </c>
    </row>
    <row r="50" spans="1:10" ht="11.25" customHeight="1" x14ac:dyDescent="0.2">
      <c r="A50" s="25">
        <v>49</v>
      </c>
      <c r="B50" s="10">
        <v>86290</v>
      </c>
      <c r="C50" s="11">
        <v>2</v>
      </c>
      <c r="D50" s="12" t="s">
        <v>7</v>
      </c>
      <c r="E50" s="13" t="s">
        <v>1646</v>
      </c>
      <c r="F50" s="16" t="s">
        <v>1647</v>
      </c>
      <c r="G50" s="14" t="s">
        <v>1648</v>
      </c>
      <c r="H50" s="13" t="s">
        <v>2813</v>
      </c>
      <c r="I50" s="15">
        <v>505751</v>
      </c>
      <c r="J50" s="26">
        <v>349794</v>
      </c>
    </row>
    <row r="51" spans="1:10" ht="11.25" customHeight="1" x14ac:dyDescent="0.2">
      <c r="A51" s="25">
        <v>50</v>
      </c>
      <c r="B51" s="10">
        <v>86737</v>
      </c>
      <c r="C51" s="11">
        <v>2</v>
      </c>
      <c r="D51" s="12" t="s">
        <v>7</v>
      </c>
      <c r="E51" s="13" t="s">
        <v>1649</v>
      </c>
      <c r="F51" s="16" t="s">
        <v>1650</v>
      </c>
      <c r="G51" s="14" t="s">
        <v>1651</v>
      </c>
      <c r="H51" s="13" t="s">
        <v>2813</v>
      </c>
      <c r="I51" s="15">
        <v>572637</v>
      </c>
      <c r="J51" s="26">
        <v>400000</v>
      </c>
    </row>
    <row r="52" spans="1:10" ht="11.25" customHeight="1" x14ac:dyDescent="0.2">
      <c r="A52" s="25">
        <v>51</v>
      </c>
      <c r="B52" s="10">
        <v>86794</v>
      </c>
      <c r="C52" s="11">
        <v>2</v>
      </c>
      <c r="D52" s="12" t="s">
        <v>7</v>
      </c>
      <c r="E52" s="13" t="s">
        <v>1652</v>
      </c>
      <c r="F52" s="16" t="s">
        <v>1653</v>
      </c>
      <c r="G52" s="14" t="s">
        <v>1654</v>
      </c>
      <c r="H52" s="13" t="s">
        <v>2813</v>
      </c>
      <c r="I52" s="15">
        <v>677976</v>
      </c>
      <c r="J52" s="26">
        <v>400000</v>
      </c>
    </row>
    <row r="53" spans="1:10" ht="11.25" customHeight="1" x14ac:dyDescent="0.2">
      <c r="A53" s="25">
        <v>52</v>
      </c>
      <c r="B53" s="10">
        <v>87030</v>
      </c>
      <c r="C53" s="11">
        <v>2</v>
      </c>
      <c r="D53" s="12" t="s">
        <v>7</v>
      </c>
      <c r="E53" s="13" t="s">
        <v>1655</v>
      </c>
      <c r="F53" s="16" t="s">
        <v>1656</v>
      </c>
      <c r="G53" s="14" t="s">
        <v>1657</v>
      </c>
      <c r="H53" s="13" t="s">
        <v>2813</v>
      </c>
      <c r="I53" s="15">
        <v>587843</v>
      </c>
      <c r="J53" s="26">
        <v>400000</v>
      </c>
    </row>
    <row r="54" spans="1:10" ht="11.25" customHeight="1" x14ac:dyDescent="0.2">
      <c r="A54" s="25">
        <v>53</v>
      </c>
      <c r="B54" s="10">
        <v>87033</v>
      </c>
      <c r="C54" s="11">
        <v>2</v>
      </c>
      <c r="D54" s="12" t="s">
        <v>7</v>
      </c>
      <c r="E54" s="13" t="s">
        <v>1658</v>
      </c>
      <c r="F54" s="16" t="s">
        <v>1659</v>
      </c>
      <c r="G54" s="14" t="s">
        <v>1660</v>
      </c>
      <c r="H54" s="13" t="s">
        <v>2813</v>
      </c>
      <c r="I54" s="15">
        <v>598460</v>
      </c>
      <c r="J54" s="26">
        <v>400000</v>
      </c>
    </row>
    <row r="55" spans="1:10" ht="11.25" customHeight="1" x14ac:dyDescent="0.2">
      <c r="A55" s="25">
        <v>54</v>
      </c>
      <c r="B55" s="10">
        <v>87124</v>
      </c>
      <c r="C55" s="11">
        <v>2</v>
      </c>
      <c r="D55" s="12" t="s">
        <v>7</v>
      </c>
      <c r="E55" s="13" t="s">
        <v>1661</v>
      </c>
      <c r="F55" s="16" t="s">
        <v>1662</v>
      </c>
      <c r="G55" s="14" t="s">
        <v>1663</v>
      </c>
      <c r="H55" s="13" t="s">
        <v>2813</v>
      </c>
      <c r="I55" s="15">
        <v>270000</v>
      </c>
      <c r="J55" s="26">
        <v>189000</v>
      </c>
    </row>
    <row r="56" spans="1:10" ht="11.25" customHeight="1" x14ac:dyDescent="0.2">
      <c r="A56" s="25">
        <v>55</v>
      </c>
      <c r="B56" s="10">
        <v>87185</v>
      </c>
      <c r="C56" s="11">
        <v>2</v>
      </c>
      <c r="D56" s="12" t="s">
        <v>7</v>
      </c>
      <c r="E56" s="13" t="s">
        <v>1664</v>
      </c>
      <c r="F56" s="16" t="s">
        <v>1665</v>
      </c>
      <c r="G56" s="14" t="s">
        <v>1666</v>
      </c>
      <c r="H56" s="13" t="s">
        <v>2813</v>
      </c>
      <c r="I56" s="15">
        <v>601794</v>
      </c>
      <c r="J56" s="26">
        <v>400000</v>
      </c>
    </row>
    <row r="57" spans="1:10" ht="11.25" customHeight="1" x14ac:dyDescent="0.2">
      <c r="A57" s="25">
        <v>56</v>
      </c>
      <c r="B57" s="10">
        <v>87363</v>
      </c>
      <c r="C57" s="11">
        <v>2</v>
      </c>
      <c r="D57" s="12" t="s">
        <v>7</v>
      </c>
      <c r="E57" s="13" t="s">
        <v>1667</v>
      </c>
      <c r="F57" s="16" t="s">
        <v>1668</v>
      </c>
      <c r="G57" s="14" t="s">
        <v>1669</v>
      </c>
      <c r="H57" s="13" t="s">
        <v>2813</v>
      </c>
      <c r="I57" s="15">
        <v>1597889</v>
      </c>
      <c r="J57" s="26">
        <v>400000</v>
      </c>
    </row>
    <row r="58" spans="1:10" ht="11.25" customHeight="1" x14ac:dyDescent="0.2">
      <c r="A58" s="25">
        <v>57</v>
      </c>
      <c r="B58" s="10">
        <v>87394</v>
      </c>
      <c r="C58" s="11">
        <v>2</v>
      </c>
      <c r="D58" s="12" t="s">
        <v>7</v>
      </c>
      <c r="E58" s="13" t="s">
        <v>245</v>
      </c>
      <c r="F58" s="16" t="s">
        <v>246</v>
      </c>
      <c r="G58" s="14" t="s">
        <v>247</v>
      </c>
      <c r="H58" s="13" t="s">
        <v>2813</v>
      </c>
      <c r="I58" s="15">
        <v>547269</v>
      </c>
      <c r="J58" s="26">
        <v>383085</v>
      </c>
    </row>
    <row r="59" spans="1:10" ht="11.25" customHeight="1" x14ac:dyDescent="0.2">
      <c r="A59" s="25">
        <v>58</v>
      </c>
      <c r="B59" s="10">
        <v>87447</v>
      </c>
      <c r="C59" s="11">
        <v>2</v>
      </c>
      <c r="D59" s="12" t="s">
        <v>7</v>
      </c>
      <c r="E59" s="13" t="s">
        <v>1670</v>
      </c>
      <c r="F59" s="16" t="s">
        <v>1671</v>
      </c>
      <c r="G59" s="14" t="s">
        <v>1672</v>
      </c>
      <c r="H59" s="13" t="s">
        <v>2813</v>
      </c>
      <c r="I59" s="15">
        <v>591006</v>
      </c>
      <c r="J59" s="26">
        <v>400000</v>
      </c>
    </row>
    <row r="60" spans="1:10" ht="11.25" customHeight="1" x14ac:dyDescent="0.2">
      <c r="A60" s="25">
        <v>59</v>
      </c>
      <c r="B60" s="10">
        <v>87467</v>
      </c>
      <c r="C60" s="11">
        <v>2</v>
      </c>
      <c r="D60" s="12" t="s">
        <v>7</v>
      </c>
      <c r="E60" s="13" t="s">
        <v>1673</v>
      </c>
      <c r="F60" s="16" t="s">
        <v>1674</v>
      </c>
      <c r="G60" s="14" t="s">
        <v>1675</v>
      </c>
      <c r="H60" s="13" t="s">
        <v>2813</v>
      </c>
      <c r="I60" s="15">
        <v>912201</v>
      </c>
      <c r="J60" s="26">
        <v>400000</v>
      </c>
    </row>
    <row r="61" spans="1:10" ht="11.25" customHeight="1" x14ac:dyDescent="0.2">
      <c r="A61" s="25">
        <v>60</v>
      </c>
      <c r="B61" s="10">
        <v>87495</v>
      </c>
      <c r="C61" s="11">
        <v>2</v>
      </c>
      <c r="D61" s="12" t="s">
        <v>7</v>
      </c>
      <c r="E61" s="13" t="s">
        <v>1676</v>
      </c>
      <c r="F61" s="16" t="s">
        <v>1677</v>
      </c>
      <c r="G61" s="14" t="s">
        <v>1678</v>
      </c>
      <c r="H61" s="13" t="s">
        <v>2813</v>
      </c>
      <c r="I61" s="15">
        <v>1409768</v>
      </c>
      <c r="J61" s="26">
        <v>400000</v>
      </c>
    </row>
    <row r="62" spans="1:10" ht="11.25" customHeight="1" x14ac:dyDescent="0.2">
      <c r="A62" s="25">
        <v>61</v>
      </c>
      <c r="B62" s="10">
        <v>87540</v>
      </c>
      <c r="C62" s="11">
        <v>2</v>
      </c>
      <c r="D62" s="12" t="s">
        <v>7</v>
      </c>
      <c r="E62" s="13" t="s">
        <v>1679</v>
      </c>
      <c r="F62" s="16" t="s">
        <v>1680</v>
      </c>
      <c r="G62" s="14" t="s">
        <v>1681</v>
      </c>
      <c r="H62" s="13" t="s">
        <v>2813</v>
      </c>
      <c r="I62" s="15">
        <v>721499</v>
      </c>
      <c r="J62" s="26">
        <v>400000</v>
      </c>
    </row>
    <row r="63" spans="1:10" ht="11.25" customHeight="1" x14ac:dyDescent="0.2">
      <c r="A63" s="25">
        <v>62</v>
      </c>
      <c r="B63" s="10">
        <v>87575</v>
      </c>
      <c r="C63" s="11">
        <v>2</v>
      </c>
      <c r="D63" s="12" t="s">
        <v>7</v>
      </c>
      <c r="E63" s="13" t="s">
        <v>1682</v>
      </c>
      <c r="F63" s="16" t="s">
        <v>1683</v>
      </c>
      <c r="G63" s="14" t="s">
        <v>1684</v>
      </c>
      <c r="H63" s="13" t="s">
        <v>2813</v>
      </c>
      <c r="I63" s="15">
        <v>313675</v>
      </c>
      <c r="J63" s="26">
        <v>219572</v>
      </c>
    </row>
    <row r="64" spans="1:10" ht="11.25" customHeight="1" x14ac:dyDescent="0.2">
      <c r="A64" s="25">
        <v>63</v>
      </c>
      <c r="B64" s="10">
        <v>87674</v>
      </c>
      <c r="C64" s="11">
        <v>2</v>
      </c>
      <c r="D64" s="12" t="s">
        <v>7</v>
      </c>
      <c r="E64" s="13" t="s">
        <v>1685</v>
      </c>
      <c r="F64" s="16" t="s">
        <v>1686</v>
      </c>
      <c r="G64" s="14" t="s">
        <v>1687</v>
      </c>
      <c r="H64" s="13" t="s">
        <v>2813</v>
      </c>
      <c r="I64" s="15">
        <v>324297</v>
      </c>
      <c r="J64" s="26">
        <v>227008</v>
      </c>
    </row>
    <row r="65" spans="1:10" ht="11.25" customHeight="1" x14ac:dyDescent="0.2">
      <c r="A65" s="25">
        <v>64</v>
      </c>
      <c r="B65" s="10">
        <v>87689</v>
      </c>
      <c r="C65" s="11">
        <v>2</v>
      </c>
      <c r="D65" s="12" t="s">
        <v>7</v>
      </c>
      <c r="E65" s="13" t="s">
        <v>1688</v>
      </c>
      <c r="F65" s="16" t="s">
        <v>1689</v>
      </c>
      <c r="G65" s="14" t="s">
        <v>1690</v>
      </c>
      <c r="H65" s="13" t="s">
        <v>2813</v>
      </c>
      <c r="I65" s="15">
        <v>793184</v>
      </c>
      <c r="J65" s="26">
        <v>400000</v>
      </c>
    </row>
    <row r="66" spans="1:10" ht="11.25" customHeight="1" x14ac:dyDescent="0.2">
      <c r="A66" s="25">
        <v>65</v>
      </c>
      <c r="B66" s="10">
        <v>87690</v>
      </c>
      <c r="C66" s="11">
        <v>2</v>
      </c>
      <c r="D66" s="12" t="s">
        <v>7</v>
      </c>
      <c r="E66" s="13" t="s">
        <v>1691</v>
      </c>
      <c r="F66" s="16" t="s">
        <v>1692</v>
      </c>
      <c r="G66" s="14" t="s">
        <v>1693</v>
      </c>
      <c r="H66" s="13" t="s">
        <v>2813</v>
      </c>
      <c r="I66" s="15">
        <v>813341</v>
      </c>
      <c r="J66" s="26">
        <v>400000</v>
      </c>
    </row>
    <row r="67" spans="1:10" ht="11.25" customHeight="1" x14ac:dyDescent="0.2">
      <c r="A67" s="25">
        <v>66</v>
      </c>
      <c r="B67" s="10">
        <v>87829</v>
      </c>
      <c r="C67" s="11">
        <v>2</v>
      </c>
      <c r="D67" s="12" t="s">
        <v>7</v>
      </c>
      <c r="E67" s="13" t="s">
        <v>1694</v>
      </c>
      <c r="F67" s="16" t="s">
        <v>1695</v>
      </c>
      <c r="G67" s="14" t="s">
        <v>1696</v>
      </c>
      <c r="H67" s="13" t="s">
        <v>2813</v>
      </c>
      <c r="I67" s="15">
        <v>382971</v>
      </c>
      <c r="J67" s="26">
        <v>268079</v>
      </c>
    </row>
    <row r="68" spans="1:10" ht="11.25" customHeight="1" x14ac:dyDescent="0.2">
      <c r="A68" s="25">
        <v>67</v>
      </c>
      <c r="B68" s="10">
        <v>87831</v>
      </c>
      <c r="C68" s="11">
        <v>2</v>
      </c>
      <c r="D68" s="12" t="s">
        <v>7</v>
      </c>
      <c r="E68" s="13" t="s">
        <v>1697</v>
      </c>
      <c r="F68" s="16" t="s">
        <v>1698</v>
      </c>
      <c r="G68" s="14" t="s">
        <v>1699</v>
      </c>
      <c r="H68" s="13" t="s">
        <v>2813</v>
      </c>
      <c r="I68" s="15">
        <v>306530</v>
      </c>
      <c r="J68" s="26">
        <v>214500</v>
      </c>
    </row>
    <row r="69" spans="1:10" ht="11.25" customHeight="1" x14ac:dyDescent="0.2">
      <c r="A69" s="25">
        <v>68</v>
      </c>
      <c r="B69" s="10">
        <v>87862</v>
      </c>
      <c r="C69" s="11">
        <v>2</v>
      </c>
      <c r="D69" s="12" t="s">
        <v>7</v>
      </c>
      <c r="E69" s="13" t="s">
        <v>1700</v>
      </c>
      <c r="F69" s="16" t="s">
        <v>1701</v>
      </c>
      <c r="G69" s="14" t="s">
        <v>1702</v>
      </c>
      <c r="H69" s="13" t="s">
        <v>2813</v>
      </c>
      <c r="I69" s="15">
        <v>619973</v>
      </c>
      <c r="J69" s="26">
        <v>400000</v>
      </c>
    </row>
    <row r="70" spans="1:10" ht="11.25" customHeight="1" x14ac:dyDescent="0.2">
      <c r="A70" s="25">
        <v>69</v>
      </c>
      <c r="B70" s="10">
        <v>87885</v>
      </c>
      <c r="C70" s="11">
        <v>2</v>
      </c>
      <c r="D70" s="12" t="s">
        <v>7</v>
      </c>
      <c r="E70" s="13" t="s">
        <v>1703</v>
      </c>
      <c r="F70" s="16" t="s">
        <v>1704</v>
      </c>
      <c r="G70" s="14" t="s">
        <v>1105</v>
      </c>
      <c r="H70" s="13" t="s">
        <v>2813</v>
      </c>
      <c r="I70" s="15">
        <v>785098</v>
      </c>
      <c r="J70" s="26">
        <v>400000</v>
      </c>
    </row>
    <row r="71" spans="1:10" ht="11.25" customHeight="1" x14ac:dyDescent="0.2">
      <c r="A71" s="25">
        <v>70</v>
      </c>
      <c r="B71" s="10">
        <v>87951</v>
      </c>
      <c r="C71" s="11">
        <v>2</v>
      </c>
      <c r="D71" s="12" t="s">
        <v>7</v>
      </c>
      <c r="E71" s="13" t="s">
        <v>1705</v>
      </c>
      <c r="F71" s="16" t="s">
        <v>1706</v>
      </c>
      <c r="G71" s="14" t="s">
        <v>1707</v>
      </c>
      <c r="H71" s="13" t="s">
        <v>2813</v>
      </c>
      <c r="I71" s="15">
        <v>420763</v>
      </c>
      <c r="J71" s="26">
        <v>294534</v>
      </c>
    </row>
    <row r="72" spans="1:10" ht="11.25" customHeight="1" x14ac:dyDescent="0.2">
      <c r="A72" s="25">
        <v>71</v>
      </c>
      <c r="B72" s="10">
        <v>88092</v>
      </c>
      <c r="C72" s="11">
        <v>2</v>
      </c>
      <c r="D72" s="12" t="s">
        <v>7</v>
      </c>
      <c r="E72" s="13" t="s">
        <v>1708</v>
      </c>
      <c r="F72" s="16" t="s">
        <v>1709</v>
      </c>
      <c r="G72" s="14" t="s">
        <v>1710</v>
      </c>
      <c r="H72" s="13" t="s">
        <v>2813</v>
      </c>
      <c r="I72" s="15">
        <v>1674227</v>
      </c>
      <c r="J72" s="26">
        <v>400000</v>
      </c>
    </row>
    <row r="73" spans="1:10" ht="11.25" customHeight="1" x14ac:dyDescent="0.2">
      <c r="A73" s="25">
        <v>72</v>
      </c>
      <c r="B73" s="10">
        <v>88112</v>
      </c>
      <c r="C73" s="11">
        <v>2</v>
      </c>
      <c r="D73" s="12" t="s">
        <v>7</v>
      </c>
      <c r="E73" s="13" t="s">
        <v>1711</v>
      </c>
      <c r="F73" s="16" t="s">
        <v>1712</v>
      </c>
      <c r="G73" s="14" t="s">
        <v>468</v>
      </c>
      <c r="H73" s="13" t="s">
        <v>2813</v>
      </c>
      <c r="I73" s="15">
        <v>312313</v>
      </c>
      <c r="J73" s="26">
        <v>218619</v>
      </c>
    </row>
    <row r="74" spans="1:10" ht="11.25" customHeight="1" x14ac:dyDescent="0.2">
      <c r="A74" s="25">
        <v>73</v>
      </c>
      <c r="B74" s="10">
        <v>88183</v>
      </c>
      <c r="C74" s="11">
        <v>2</v>
      </c>
      <c r="D74" s="12" t="s">
        <v>7</v>
      </c>
      <c r="E74" s="13" t="s">
        <v>1713</v>
      </c>
      <c r="F74" s="16" t="s">
        <v>1714</v>
      </c>
      <c r="G74" s="14" t="s">
        <v>189</v>
      </c>
      <c r="H74" s="13" t="s">
        <v>2813</v>
      </c>
      <c r="I74" s="15">
        <v>1048806</v>
      </c>
      <c r="J74" s="26">
        <v>400000</v>
      </c>
    </row>
    <row r="75" spans="1:10" ht="11.25" customHeight="1" x14ac:dyDescent="0.2">
      <c r="A75" s="25">
        <v>74</v>
      </c>
      <c r="B75" s="10">
        <v>88202</v>
      </c>
      <c r="C75" s="11">
        <v>2</v>
      </c>
      <c r="D75" s="12" t="s">
        <v>7</v>
      </c>
      <c r="E75" s="13" t="s">
        <v>1715</v>
      </c>
      <c r="F75" s="16" t="s">
        <v>1716</v>
      </c>
      <c r="G75" s="14" t="s">
        <v>1717</v>
      </c>
      <c r="H75" s="13" t="s">
        <v>2813</v>
      </c>
      <c r="I75" s="15">
        <v>579627</v>
      </c>
      <c r="J75" s="26">
        <v>400000</v>
      </c>
    </row>
    <row r="76" spans="1:10" ht="11.25" customHeight="1" x14ac:dyDescent="0.2">
      <c r="A76" s="25">
        <v>75</v>
      </c>
      <c r="B76" s="10">
        <v>88232</v>
      </c>
      <c r="C76" s="11">
        <v>2</v>
      </c>
      <c r="D76" s="12" t="s">
        <v>7</v>
      </c>
      <c r="E76" s="13" t="s">
        <v>1718</v>
      </c>
      <c r="F76" s="16" t="s">
        <v>1719</v>
      </c>
      <c r="G76" s="14" t="s">
        <v>1720</v>
      </c>
      <c r="H76" s="13" t="s">
        <v>2813</v>
      </c>
      <c r="I76" s="15">
        <v>268730</v>
      </c>
      <c r="J76" s="26">
        <v>188111</v>
      </c>
    </row>
    <row r="77" spans="1:10" ht="11.25" customHeight="1" x14ac:dyDescent="0.2">
      <c r="A77" s="25">
        <v>76</v>
      </c>
      <c r="B77" s="10">
        <v>88235</v>
      </c>
      <c r="C77" s="11">
        <v>2</v>
      </c>
      <c r="D77" s="12" t="s">
        <v>7</v>
      </c>
      <c r="E77" s="13" t="s">
        <v>1721</v>
      </c>
      <c r="F77" s="16" t="s">
        <v>276</v>
      </c>
      <c r="G77" s="14" t="s">
        <v>277</v>
      </c>
      <c r="H77" s="13" t="s">
        <v>2813</v>
      </c>
      <c r="I77" s="15">
        <v>540547</v>
      </c>
      <c r="J77" s="26">
        <v>378382</v>
      </c>
    </row>
    <row r="78" spans="1:10" ht="11.25" customHeight="1" x14ac:dyDescent="0.2">
      <c r="A78" s="25">
        <v>77</v>
      </c>
      <c r="B78" s="10">
        <v>88269</v>
      </c>
      <c r="C78" s="11">
        <v>2</v>
      </c>
      <c r="D78" s="12" t="s">
        <v>7</v>
      </c>
      <c r="E78" s="13" t="s">
        <v>1722</v>
      </c>
      <c r="F78" s="16" t="s">
        <v>1723</v>
      </c>
      <c r="G78" s="14" t="s">
        <v>1724</v>
      </c>
      <c r="H78" s="13" t="s">
        <v>2813</v>
      </c>
      <c r="I78" s="15">
        <v>447378</v>
      </c>
      <c r="J78" s="26">
        <v>313164</v>
      </c>
    </row>
    <row r="79" spans="1:10" ht="11.25" customHeight="1" x14ac:dyDescent="0.2">
      <c r="A79" s="25">
        <v>78</v>
      </c>
      <c r="B79" s="10">
        <v>88473</v>
      </c>
      <c r="C79" s="11">
        <v>2</v>
      </c>
      <c r="D79" s="12" t="s">
        <v>7</v>
      </c>
      <c r="E79" s="13" t="s">
        <v>1725</v>
      </c>
      <c r="F79" s="16" t="s">
        <v>1726</v>
      </c>
      <c r="G79" s="14" t="s">
        <v>1727</v>
      </c>
      <c r="H79" s="13" t="s">
        <v>2813</v>
      </c>
      <c r="I79" s="15">
        <v>596046</v>
      </c>
      <c r="J79" s="26">
        <v>400000</v>
      </c>
    </row>
    <row r="80" spans="1:10" ht="11.25" customHeight="1" x14ac:dyDescent="0.2">
      <c r="A80" s="25">
        <v>79</v>
      </c>
      <c r="B80" s="10">
        <v>88499</v>
      </c>
      <c r="C80" s="11">
        <v>2</v>
      </c>
      <c r="D80" s="12" t="s">
        <v>7</v>
      </c>
      <c r="E80" s="13" t="s">
        <v>645</v>
      </c>
      <c r="F80" s="16" t="s">
        <v>1728</v>
      </c>
      <c r="G80" s="14" t="s">
        <v>1729</v>
      </c>
      <c r="H80" s="13" t="s">
        <v>2813</v>
      </c>
      <c r="I80" s="15">
        <v>546481</v>
      </c>
      <c r="J80" s="26">
        <v>382536</v>
      </c>
    </row>
    <row r="81" spans="1:10" ht="11.25" customHeight="1" x14ac:dyDescent="0.2">
      <c r="A81" s="25">
        <v>80</v>
      </c>
      <c r="B81" s="10">
        <v>88533</v>
      </c>
      <c r="C81" s="11">
        <v>2</v>
      </c>
      <c r="D81" s="12" t="s">
        <v>7</v>
      </c>
      <c r="E81" s="13" t="s">
        <v>1730</v>
      </c>
      <c r="F81" s="16" t="s">
        <v>1731</v>
      </c>
      <c r="G81" s="14" t="s">
        <v>1732</v>
      </c>
      <c r="H81" s="13" t="s">
        <v>2813</v>
      </c>
      <c r="I81" s="15">
        <v>260634</v>
      </c>
      <c r="J81" s="26">
        <v>182443</v>
      </c>
    </row>
    <row r="82" spans="1:10" ht="11.25" customHeight="1" x14ac:dyDescent="0.2">
      <c r="A82" s="25">
        <v>81</v>
      </c>
      <c r="B82" s="10">
        <v>88550</v>
      </c>
      <c r="C82" s="11">
        <v>2</v>
      </c>
      <c r="D82" s="12" t="s">
        <v>7</v>
      </c>
      <c r="E82" s="13" t="s">
        <v>1733</v>
      </c>
      <c r="F82" s="16" t="s">
        <v>1734</v>
      </c>
      <c r="G82" s="14" t="s">
        <v>1735</v>
      </c>
      <c r="H82" s="13" t="s">
        <v>2813</v>
      </c>
      <c r="I82" s="15">
        <v>292421</v>
      </c>
      <c r="J82" s="26">
        <v>204694</v>
      </c>
    </row>
    <row r="83" spans="1:10" ht="11.25" customHeight="1" x14ac:dyDescent="0.2">
      <c r="A83" s="25">
        <v>82</v>
      </c>
      <c r="B83" s="10">
        <v>88646</v>
      </c>
      <c r="C83" s="11">
        <v>2</v>
      </c>
      <c r="D83" s="12" t="s">
        <v>7</v>
      </c>
      <c r="E83" s="13" t="s">
        <v>1736</v>
      </c>
      <c r="F83" s="16" t="s">
        <v>1737</v>
      </c>
      <c r="G83" s="14" t="s">
        <v>1738</v>
      </c>
      <c r="H83" s="13" t="s">
        <v>2813</v>
      </c>
      <c r="I83" s="15">
        <v>523809</v>
      </c>
      <c r="J83" s="26">
        <v>366666</v>
      </c>
    </row>
    <row r="84" spans="1:10" ht="11.25" customHeight="1" x14ac:dyDescent="0.2">
      <c r="A84" s="25">
        <v>83</v>
      </c>
      <c r="B84" s="10">
        <v>88701</v>
      </c>
      <c r="C84" s="11">
        <v>2</v>
      </c>
      <c r="D84" s="12" t="s">
        <v>7</v>
      </c>
      <c r="E84" s="13" t="s">
        <v>1739</v>
      </c>
      <c r="F84" s="16" t="s">
        <v>1740</v>
      </c>
      <c r="G84" s="14" t="s">
        <v>1741</v>
      </c>
      <c r="H84" s="13" t="s">
        <v>2813</v>
      </c>
      <c r="I84" s="15">
        <v>432043</v>
      </c>
      <c r="J84" s="26">
        <v>302430</v>
      </c>
    </row>
    <row r="85" spans="1:10" ht="11.25" customHeight="1" x14ac:dyDescent="0.2">
      <c r="A85" s="25">
        <v>84</v>
      </c>
      <c r="B85" s="10">
        <v>88716</v>
      </c>
      <c r="C85" s="11">
        <v>2</v>
      </c>
      <c r="D85" s="12" t="s">
        <v>7</v>
      </c>
      <c r="E85" s="13" t="s">
        <v>1742</v>
      </c>
      <c r="F85" s="16" t="s">
        <v>1743</v>
      </c>
      <c r="G85" s="14" t="s">
        <v>1744</v>
      </c>
      <c r="H85" s="13" t="s">
        <v>2813</v>
      </c>
      <c r="I85" s="15">
        <v>384671</v>
      </c>
      <c r="J85" s="26">
        <v>269269</v>
      </c>
    </row>
    <row r="86" spans="1:10" ht="11.25" customHeight="1" x14ac:dyDescent="0.2">
      <c r="A86" s="25">
        <v>85</v>
      </c>
      <c r="B86" s="10">
        <v>88803</v>
      </c>
      <c r="C86" s="11">
        <v>2</v>
      </c>
      <c r="D86" s="12" t="s">
        <v>7</v>
      </c>
      <c r="E86" s="13" t="s">
        <v>1745</v>
      </c>
      <c r="F86" s="16" t="s">
        <v>1746</v>
      </c>
      <c r="G86" s="14" t="s">
        <v>1747</v>
      </c>
      <c r="H86" s="13" t="s">
        <v>2813</v>
      </c>
      <c r="I86" s="15">
        <v>445668</v>
      </c>
      <c r="J86" s="26">
        <v>311967</v>
      </c>
    </row>
    <row r="87" spans="1:10" ht="11.25" customHeight="1" x14ac:dyDescent="0.2">
      <c r="A87" s="25">
        <v>86</v>
      </c>
      <c r="B87" s="10">
        <v>88810</v>
      </c>
      <c r="C87" s="11">
        <v>2</v>
      </c>
      <c r="D87" s="12" t="s">
        <v>7</v>
      </c>
      <c r="E87" s="13" t="s">
        <v>1748</v>
      </c>
      <c r="F87" s="16" t="s">
        <v>195</v>
      </c>
      <c r="G87" s="14" t="s">
        <v>1749</v>
      </c>
      <c r="H87" s="13" t="s">
        <v>2813</v>
      </c>
      <c r="I87" s="15">
        <v>592317</v>
      </c>
      <c r="J87" s="26">
        <v>400000</v>
      </c>
    </row>
    <row r="88" spans="1:10" ht="11.25" customHeight="1" x14ac:dyDescent="0.2">
      <c r="A88" s="25">
        <v>87</v>
      </c>
      <c r="B88" s="10">
        <v>88821</v>
      </c>
      <c r="C88" s="11">
        <v>2</v>
      </c>
      <c r="D88" s="12" t="s">
        <v>7</v>
      </c>
      <c r="E88" s="13" t="s">
        <v>1750</v>
      </c>
      <c r="F88" s="16" t="s">
        <v>1751</v>
      </c>
      <c r="G88" s="14" t="s">
        <v>1752</v>
      </c>
      <c r="H88" s="13" t="s">
        <v>2813</v>
      </c>
      <c r="I88" s="15">
        <v>534795</v>
      </c>
      <c r="J88" s="26">
        <v>374356</v>
      </c>
    </row>
    <row r="89" spans="1:10" ht="11.25" customHeight="1" x14ac:dyDescent="0.2">
      <c r="A89" s="25">
        <v>88</v>
      </c>
      <c r="B89" s="10">
        <v>88849</v>
      </c>
      <c r="C89" s="11">
        <v>2</v>
      </c>
      <c r="D89" s="12" t="s">
        <v>7</v>
      </c>
      <c r="E89" s="13" t="s">
        <v>1753</v>
      </c>
      <c r="F89" s="16" t="s">
        <v>1754</v>
      </c>
      <c r="G89" s="14" t="s">
        <v>1755</v>
      </c>
      <c r="H89" s="13" t="s">
        <v>2813</v>
      </c>
      <c r="I89" s="15">
        <v>623265</v>
      </c>
      <c r="J89" s="26">
        <v>400000</v>
      </c>
    </row>
    <row r="90" spans="1:10" ht="11.25" customHeight="1" x14ac:dyDescent="0.2">
      <c r="A90" s="25">
        <v>89</v>
      </c>
      <c r="B90" s="10">
        <v>88991</v>
      </c>
      <c r="C90" s="11">
        <v>2</v>
      </c>
      <c r="D90" s="12" t="s">
        <v>7</v>
      </c>
      <c r="E90" s="13" t="s">
        <v>1756</v>
      </c>
      <c r="F90" s="16" t="s">
        <v>1757</v>
      </c>
      <c r="G90" s="14" t="s">
        <v>1758</v>
      </c>
      <c r="H90" s="13" t="s">
        <v>2813</v>
      </c>
      <c r="I90" s="15">
        <v>420917</v>
      </c>
      <c r="J90" s="26">
        <v>294641</v>
      </c>
    </row>
    <row r="91" spans="1:10" ht="11.25" customHeight="1" x14ac:dyDescent="0.2">
      <c r="A91" s="25">
        <v>90</v>
      </c>
      <c r="B91" s="10">
        <v>89003</v>
      </c>
      <c r="C91" s="11">
        <v>2</v>
      </c>
      <c r="D91" s="12" t="s">
        <v>7</v>
      </c>
      <c r="E91" s="13" t="s">
        <v>1759</v>
      </c>
      <c r="F91" s="16" t="s">
        <v>1760</v>
      </c>
      <c r="G91" s="14" t="s">
        <v>1761</v>
      </c>
      <c r="H91" s="13" t="s">
        <v>2813</v>
      </c>
      <c r="I91" s="15">
        <v>736285</v>
      </c>
      <c r="J91" s="26">
        <v>400000</v>
      </c>
    </row>
    <row r="92" spans="1:10" ht="11.25" customHeight="1" x14ac:dyDescent="0.2">
      <c r="A92" s="25">
        <v>91</v>
      </c>
      <c r="B92" s="10">
        <v>89004</v>
      </c>
      <c r="C92" s="11">
        <v>2</v>
      </c>
      <c r="D92" s="12" t="s">
        <v>7</v>
      </c>
      <c r="E92" s="13" t="s">
        <v>1762</v>
      </c>
      <c r="F92" s="16" t="s">
        <v>1763</v>
      </c>
      <c r="G92" s="14" t="s">
        <v>1764</v>
      </c>
      <c r="H92" s="13" t="s">
        <v>2813</v>
      </c>
      <c r="I92" s="15">
        <v>1130670</v>
      </c>
      <c r="J92" s="26">
        <v>400000</v>
      </c>
    </row>
    <row r="93" spans="1:10" ht="11.25" customHeight="1" x14ac:dyDescent="0.2">
      <c r="A93" s="25">
        <v>92</v>
      </c>
      <c r="B93" s="10">
        <v>89015</v>
      </c>
      <c r="C93" s="11">
        <v>2</v>
      </c>
      <c r="D93" s="12" t="s">
        <v>7</v>
      </c>
      <c r="E93" s="13" t="s">
        <v>1765</v>
      </c>
      <c r="F93" s="16" t="s">
        <v>1766</v>
      </c>
      <c r="G93" s="14" t="s">
        <v>1767</v>
      </c>
      <c r="H93" s="13" t="s">
        <v>2813</v>
      </c>
      <c r="I93" s="15">
        <v>727210</v>
      </c>
      <c r="J93" s="26">
        <v>400000</v>
      </c>
    </row>
    <row r="94" spans="1:10" ht="11.25" customHeight="1" x14ac:dyDescent="0.2">
      <c r="A94" s="25">
        <v>93</v>
      </c>
      <c r="B94" s="10">
        <v>89250</v>
      </c>
      <c r="C94" s="11">
        <v>2</v>
      </c>
      <c r="D94" s="12" t="s">
        <v>7</v>
      </c>
      <c r="E94" s="13" t="s">
        <v>1768</v>
      </c>
      <c r="F94" s="16" t="s">
        <v>1769</v>
      </c>
      <c r="G94" s="14" t="s">
        <v>1770</v>
      </c>
      <c r="H94" s="13" t="s">
        <v>2813</v>
      </c>
      <c r="I94" s="15">
        <v>571144</v>
      </c>
      <c r="J94" s="26">
        <v>399800</v>
      </c>
    </row>
    <row r="95" spans="1:10" ht="11.25" customHeight="1" x14ac:dyDescent="0.2">
      <c r="A95" s="25">
        <v>94</v>
      </c>
      <c r="B95" s="10">
        <v>89407</v>
      </c>
      <c r="C95" s="11">
        <v>2</v>
      </c>
      <c r="D95" s="12" t="s">
        <v>7</v>
      </c>
      <c r="E95" s="13" t="s">
        <v>1771</v>
      </c>
      <c r="F95" s="16" t="s">
        <v>1772</v>
      </c>
      <c r="G95" s="14" t="s">
        <v>1773</v>
      </c>
      <c r="H95" s="13" t="s">
        <v>2813</v>
      </c>
      <c r="I95" s="15">
        <v>166158</v>
      </c>
      <c r="J95" s="26">
        <v>116310</v>
      </c>
    </row>
    <row r="96" spans="1:10" ht="11.25" customHeight="1" x14ac:dyDescent="0.2">
      <c r="A96" s="25">
        <v>95</v>
      </c>
      <c r="B96" s="10">
        <v>89484</v>
      </c>
      <c r="C96" s="11">
        <v>2</v>
      </c>
      <c r="D96" s="12" t="s">
        <v>7</v>
      </c>
      <c r="E96" s="13" t="s">
        <v>1774</v>
      </c>
      <c r="F96" s="16" t="s">
        <v>1775</v>
      </c>
      <c r="G96" s="14" t="s">
        <v>1776</v>
      </c>
      <c r="H96" s="13" t="s">
        <v>2813</v>
      </c>
      <c r="I96" s="15">
        <v>551444</v>
      </c>
      <c r="J96" s="26">
        <v>386010</v>
      </c>
    </row>
    <row r="97" spans="1:10" ht="11.25" customHeight="1" x14ac:dyDescent="0.2">
      <c r="A97" s="25">
        <v>96</v>
      </c>
      <c r="B97" s="10">
        <v>86014</v>
      </c>
      <c r="C97" s="11">
        <v>2</v>
      </c>
      <c r="D97" s="12" t="s">
        <v>7</v>
      </c>
      <c r="E97" s="13" t="s">
        <v>1777</v>
      </c>
      <c r="F97" s="16" t="s">
        <v>1778</v>
      </c>
      <c r="G97" s="14" t="s">
        <v>1779</v>
      </c>
      <c r="H97" s="13" t="s">
        <v>2814</v>
      </c>
      <c r="I97" s="15">
        <v>255000</v>
      </c>
      <c r="J97" s="26">
        <v>178500</v>
      </c>
    </row>
    <row r="98" spans="1:10" ht="11.25" customHeight="1" x14ac:dyDescent="0.2">
      <c r="A98" s="25">
        <v>97</v>
      </c>
      <c r="B98" s="10">
        <v>88256</v>
      </c>
      <c r="C98" s="11">
        <v>2</v>
      </c>
      <c r="D98" s="12" t="s">
        <v>7</v>
      </c>
      <c r="E98" s="13" t="s">
        <v>1780</v>
      </c>
      <c r="F98" s="16" t="s">
        <v>1781</v>
      </c>
      <c r="G98" s="14" t="s">
        <v>1782</v>
      </c>
      <c r="H98" s="13" t="s">
        <v>2814</v>
      </c>
      <c r="I98" s="15">
        <v>582103</v>
      </c>
      <c r="J98" s="26">
        <v>400000</v>
      </c>
    </row>
    <row r="99" spans="1:10" ht="11.25" customHeight="1" x14ac:dyDescent="0.2">
      <c r="A99" s="25">
        <v>98</v>
      </c>
      <c r="B99" s="10">
        <v>88299</v>
      </c>
      <c r="C99" s="11">
        <v>2</v>
      </c>
      <c r="D99" s="12" t="s">
        <v>7</v>
      </c>
      <c r="E99" s="13" t="s">
        <v>1783</v>
      </c>
      <c r="F99" s="16" t="s">
        <v>1784</v>
      </c>
      <c r="G99" s="14" t="s">
        <v>1785</v>
      </c>
      <c r="H99" s="13" t="s">
        <v>2814</v>
      </c>
      <c r="I99" s="15">
        <v>305297</v>
      </c>
      <c r="J99" s="26">
        <v>213707</v>
      </c>
    </row>
    <row r="100" spans="1:10" ht="11.25" customHeight="1" x14ac:dyDescent="0.2">
      <c r="A100" s="25">
        <v>99</v>
      </c>
      <c r="B100" s="10">
        <v>88332</v>
      </c>
      <c r="C100" s="11">
        <v>2</v>
      </c>
      <c r="D100" s="12" t="s">
        <v>7</v>
      </c>
      <c r="E100" s="13" t="s">
        <v>1786</v>
      </c>
      <c r="F100" s="16" t="s">
        <v>1787</v>
      </c>
      <c r="G100" s="14" t="s">
        <v>1788</v>
      </c>
      <c r="H100" s="13" t="s">
        <v>2814</v>
      </c>
      <c r="I100" s="15">
        <v>1650297</v>
      </c>
      <c r="J100" s="26">
        <v>400000</v>
      </c>
    </row>
    <row r="101" spans="1:10" ht="11.25" customHeight="1" x14ac:dyDescent="0.2">
      <c r="A101" s="25">
        <v>100</v>
      </c>
      <c r="B101" s="10">
        <v>88354</v>
      </c>
      <c r="C101" s="11">
        <v>2</v>
      </c>
      <c r="D101" s="12" t="s">
        <v>7</v>
      </c>
      <c r="E101" s="13" t="s">
        <v>1789</v>
      </c>
      <c r="F101" s="16" t="s">
        <v>1790</v>
      </c>
      <c r="G101" s="14" t="s">
        <v>1687</v>
      </c>
      <c r="H101" s="13" t="s">
        <v>2814</v>
      </c>
      <c r="I101" s="15">
        <v>485796</v>
      </c>
      <c r="J101" s="26">
        <f>I101*0.7</f>
        <v>340057.19999999995</v>
      </c>
    </row>
    <row r="102" spans="1:10" ht="11.25" customHeight="1" x14ac:dyDescent="0.2">
      <c r="A102" s="25">
        <v>101</v>
      </c>
      <c r="B102" s="10">
        <v>88598</v>
      </c>
      <c r="C102" s="11">
        <v>2</v>
      </c>
      <c r="D102" s="12" t="s">
        <v>7</v>
      </c>
      <c r="E102" s="13" t="s">
        <v>1791</v>
      </c>
      <c r="F102" s="16" t="s">
        <v>392</v>
      </c>
      <c r="G102" s="14" t="s">
        <v>393</v>
      </c>
      <c r="H102" s="13" t="s">
        <v>2814</v>
      </c>
      <c r="I102" s="15">
        <v>408436</v>
      </c>
      <c r="J102" s="26">
        <v>285905</v>
      </c>
    </row>
    <row r="103" spans="1:10" ht="11.25" customHeight="1" x14ac:dyDescent="0.2">
      <c r="A103" s="25">
        <v>102</v>
      </c>
      <c r="B103" s="10">
        <v>89207</v>
      </c>
      <c r="C103" s="11">
        <v>2</v>
      </c>
      <c r="D103" s="12" t="s">
        <v>7</v>
      </c>
      <c r="E103" s="13" t="s">
        <v>1792</v>
      </c>
      <c r="F103" s="16" t="s">
        <v>1793</v>
      </c>
      <c r="G103" s="14" t="s">
        <v>1794</v>
      </c>
      <c r="H103" s="13" t="s">
        <v>2814</v>
      </c>
      <c r="I103" s="15">
        <v>1003325</v>
      </c>
      <c r="J103" s="26">
        <v>400000</v>
      </c>
    </row>
    <row r="104" spans="1:10" ht="11.25" customHeight="1" x14ac:dyDescent="0.2">
      <c r="A104" s="25">
        <v>103</v>
      </c>
      <c r="B104" s="10">
        <v>85312</v>
      </c>
      <c r="C104" s="11">
        <v>2</v>
      </c>
      <c r="D104" s="12" t="s">
        <v>7</v>
      </c>
      <c r="E104" s="13" t="s">
        <v>1795</v>
      </c>
      <c r="F104" s="16" t="s">
        <v>1796</v>
      </c>
      <c r="G104" s="14" t="s">
        <v>1797</v>
      </c>
      <c r="H104" s="13" t="s">
        <v>419</v>
      </c>
      <c r="I104" s="15">
        <v>1396135</v>
      </c>
      <c r="J104" s="26">
        <v>400000</v>
      </c>
    </row>
    <row r="105" spans="1:10" ht="11.25" customHeight="1" x14ac:dyDescent="0.2">
      <c r="A105" s="25">
        <v>104</v>
      </c>
      <c r="B105" s="10">
        <v>85319</v>
      </c>
      <c r="C105" s="11">
        <v>2</v>
      </c>
      <c r="D105" s="12" t="s">
        <v>7</v>
      </c>
      <c r="E105" s="13" t="s">
        <v>1798</v>
      </c>
      <c r="F105" s="16" t="s">
        <v>1799</v>
      </c>
      <c r="G105" s="14" t="s">
        <v>1800</v>
      </c>
      <c r="H105" s="13" t="s">
        <v>419</v>
      </c>
      <c r="I105" s="15">
        <v>639973</v>
      </c>
      <c r="J105" s="26">
        <v>400000</v>
      </c>
    </row>
    <row r="106" spans="1:10" ht="11.25" customHeight="1" x14ac:dyDescent="0.2">
      <c r="A106" s="25">
        <v>105</v>
      </c>
      <c r="B106" s="10">
        <v>85323</v>
      </c>
      <c r="C106" s="11">
        <v>2</v>
      </c>
      <c r="D106" s="12" t="s">
        <v>7</v>
      </c>
      <c r="E106" s="13" t="s">
        <v>1801</v>
      </c>
      <c r="F106" s="16" t="s">
        <v>1802</v>
      </c>
      <c r="G106" s="14" t="s">
        <v>1335</v>
      </c>
      <c r="H106" s="13" t="s">
        <v>419</v>
      </c>
      <c r="I106" s="15">
        <v>662301</v>
      </c>
      <c r="J106" s="26">
        <v>399900</v>
      </c>
    </row>
    <row r="107" spans="1:10" ht="11.25" customHeight="1" x14ac:dyDescent="0.2">
      <c r="A107" s="25">
        <v>106</v>
      </c>
      <c r="B107" s="10">
        <v>85548</v>
      </c>
      <c r="C107" s="11">
        <v>2</v>
      </c>
      <c r="D107" s="12" t="s">
        <v>7</v>
      </c>
      <c r="E107" s="13" t="s">
        <v>1803</v>
      </c>
      <c r="F107" s="16" t="s">
        <v>1804</v>
      </c>
      <c r="G107" s="14" t="s">
        <v>1805</v>
      </c>
      <c r="H107" s="13" t="s">
        <v>419</v>
      </c>
      <c r="I107" s="15">
        <v>570000</v>
      </c>
      <c r="J107" s="26">
        <v>399000</v>
      </c>
    </row>
    <row r="108" spans="1:10" ht="11.25" customHeight="1" x14ac:dyDescent="0.2">
      <c r="A108" s="25">
        <v>107</v>
      </c>
      <c r="B108" s="10">
        <v>86131</v>
      </c>
      <c r="C108" s="11">
        <v>2</v>
      </c>
      <c r="D108" s="12" t="s">
        <v>7</v>
      </c>
      <c r="E108" s="13" t="s">
        <v>1806</v>
      </c>
      <c r="F108" s="16" t="s">
        <v>1807</v>
      </c>
      <c r="G108" s="14" t="s">
        <v>1808</v>
      </c>
      <c r="H108" s="13" t="s">
        <v>419</v>
      </c>
      <c r="I108" s="15">
        <v>377359</v>
      </c>
      <c r="J108" s="26">
        <v>264150</v>
      </c>
    </row>
    <row r="109" spans="1:10" ht="11.25" customHeight="1" x14ac:dyDescent="0.2">
      <c r="A109" s="25">
        <v>108</v>
      </c>
      <c r="B109" s="10">
        <v>86137</v>
      </c>
      <c r="C109" s="11">
        <v>2</v>
      </c>
      <c r="D109" s="12" t="s">
        <v>7</v>
      </c>
      <c r="E109" s="13" t="s">
        <v>1809</v>
      </c>
      <c r="F109" s="16" t="s">
        <v>1810</v>
      </c>
      <c r="G109" s="14" t="s">
        <v>1811</v>
      </c>
      <c r="H109" s="13" t="s">
        <v>419</v>
      </c>
      <c r="I109" s="15">
        <v>121698</v>
      </c>
      <c r="J109" s="26">
        <v>85000</v>
      </c>
    </row>
    <row r="110" spans="1:10" ht="11.25" customHeight="1" x14ac:dyDescent="0.2">
      <c r="A110" s="25">
        <v>109</v>
      </c>
      <c r="B110" s="10">
        <v>86160</v>
      </c>
      <c r="C110" s="11">
        <v>2</v>
      </c>
      <c r="D110" s="12" t="s">
        <v>7</v>
      </c>
      <c r="E110" s="13" t="s">
        <v>1812</v>
      </c>
      <c r="F110" s="16" t="s">
        <v>1813</v>
      </c>
      <c r="G110" s="14" t="s">
        <v>1814</v>
      </c>
      <c r="H110" s="13" t="s">
        <v>419</v>
      </c>
      <c r="I110" s="15">
        <v>378743</v>
      </c>
      <c r="J110" s="26">
        <v>265120</v>
      </c>
    </row>
    <row r="111" spans="1:10" ht="11.25" customHeight="1" x14ac:dyDescent="0.2">
      <c r="A111" s="25">
        <v>110</v>
      </c>
      <c r="B111" s="10">
        <v>86173</v>
      </c>
      <c r="C111" s="11">
        <v>2</v>
      </c>
      <c r="D111" s="12" t="s">
        <v>7</v>
      </c>
      <c r="E111" s="13" t="s">
        <v>1815</v>
      </c>
      <c r="F111" s="16" t="s">
        <v>1816</v>
      </c>
      <c r="G111" s="14" t="s">
        <v>1817</v>
      </c>
      <c r="H111" s="13" t="s">
        <v>419</v>
      </c>
      <c r="I111" s="15">
        <v>278547</v>
      </c>
      <c r="J111" s="26">
        <v>194983</v>
      </c>
    </row>
    <row r="112" spans="1:10" ht="11.25" customHeight="1" x14ac:dyDescent="0.2">
      <c r="A112" s="25">
        <v>111</v>
      </c>
      <c r="B112" s="10">
        <v>86276</v>
      </c>
      <c r="C112" s="11">
        <v>2</v>
      </c>
      <c r="D112" s="12" t="s">
        <v>7</v>
      </c>
      <c r="E112" s="13" t="s">
        <v>1818</v>
      </c>
      <c r="F112" s="16" t="s">
        <v>1819</v>
      </c>
      <c r="G112" s="14" t="s">
        <v>1820</v>
      </c>
      <c r="H112" s="13" t="s">
        <v>419</v>
      </c>
      <c r="I112" s="15">
        <v>261500</v>
      </c>
      <c r="J112" s="26">
        <v>180000</v>
      </c>
    </row>
    <row r="113" spans="1:10" ht="11.25" customHeight="1" x14ac:dyDescent="0.2">
      <c r="A113" s="25">
        <v>112</v>
      </c>
      <c r="B113" s="10">
        <v>86286</v>
      </c>
      <c r="C113" s="11">
        <v>2</v>
      </c>
      <c r="D113" s="12" t="s">
        <v>7</v>
      </c>
      <c r="E113" s="13" t="s">
        <v>1821</v>
      </c>
      <c r="F113" s="16" t="s">
        <v>1822</v>
      </c>
      <c r="G113" s="14" t="s">
        <v>1823</v>
      </c>
      <c r="H113" s="13" t="s">
        <v>419</v>
      </c>
      <c r="I113" s="15">
        <v>702074</v>
      </c>
      <c r="J113" s="26">
        <v>400000</v>
      </c>
    </row>
    <row r="114" spans="1:10" ht="11.25" customHeight="1" x14ac:dyDescent="0.2">
      <c r="A114" s="25">
        <v>113</v>
      </c>
      <c r="B114" s="10">
        <v>86345</v>
      </c>
      <c r="C114" s="11">
        <v>2</v>
      </c>
      <c r="D114" s="12" t="s">
        <v>7</v>
      </c>
      <c r="E114" s="13" t="s">
        <v>1824</v>
      </c>
      <c r="F114" s="16" t="s">
        <v>1825</v>
      </c>
      <c r="G114" s="14" t="s">
        <v>1826</v>
      </c>
      <c r="H114" s="13" t="s">
        <v>419</v>
      </c>
      <c r="I114" s="15">
        <v>649222</v>
      </c>
      <c r="J114" s="26">
        <v>399900</v>
      </c>
    </row>
    <row r="115" spans="1:10" ht="11.25" customHeight="1" x14ac:dyDescent="0.2">
      <c r="A115" s="25">
        <v>114</v>
      </c>
      <c r="B115" s="10">
        <v>86357</v>
      </c>
      <c r="C115" s="11">
        <v>2</v>
      </c>
      <c r="D115" s="12" t="s">
        <v>7</v>
      </c>
      <c r="E115" s="13" t="s">
        <v>1827</v>
      </c>
      <c r="F115" s="16" t="s">
        <v>1828</v>
      </c>
      <c r="G115" s="14" t="s">
        <v>1829</v>
      </c>
      <c r="H115" s="13" t="s">
        <v>419</v>
      </c>
      <c r="I115" s="15">
        <v>402083</v>
      </c>
      <c r="J115" s="26">
        <v>281458</v>
      </c>
    </row>
    <row r="116" spans="1:10" ht="11.25" customHeight="1" x14ac:dyDescent="0.2">
      <c r="A116" s="25">
        <v>115</v>
      </c>
      <c r="B116" s="10">
        <v>86359</v>
      </c>
      <c r="C116" s="11">
        <v>2</v>
      </c>
      <c r="D116" s="12" t="s">
        <v>7</v>
      </c>
      <c r="E116" s="13" t="s">
        <v>1830</v>
      </c>
      <c r="F116" s="16" t="s">
        <v>1831</v>
      </c>
      <c r="G116" s="14" t="s">
        <v>1832</v>
      </c>
      <c r="H116" s="13" t="s">
        <v>419</v>
      </c>
      <c r="I116" s="15">
        <v>573976</v>
      </c>
      <c r="J116" s="26">
        <v>400000</v>
      </c>
    </row>
    <row r="117" spans="1:10" ht="11.25" customHeight="1" x14ac:dyDescent="0.2">
      <c r="A117" s="25">
        <v>116</v>
      </c>
      <c r="B117" s="10">
        <v>86422</v>
      </c>
      <c r="C117" s="11">
        <v>2</v>
      </c>
      <c r="D117" s="12" t="s">
        <v>7</v>
      </c>
      <c r="E117" s="13" t="s">
        <v>1833</v>
      </c>
      <c r="F117" s="16" t="s">
        <v>1834</v>
      </c>
      <c r="G117" s="14" t="s">
        <v>1835</v>
      </c>
      <c r="H117" s="13" t="s">
        <v>419</v>
      </c>
      <c r="I117" s="15">
        <v>1337661</v>
      </c>
      <c r="J117" s="26">
        <v>400000</v>
      </c>
    </row>
    <row r="118" spans="1:10" ht="11.25" customHeight="1" x14ac:dyDescent="0.2">
      <c r="A118" s="25">
        <v>117</v>
      </c>
      <c r="B118" s="10">
        <v>86426</v>
      </c>
      <c r="C118" s="11">
        <v>2</v>
      </c>
      <c r="D118" s="12" t="s">
        <v>7</v>
      </c>
      <c r="E118" s="13" t="s">
        <v>1836</v>
      </c>
      <c r="F118" s="16" t="s">
        <v>1837</v>
      </c>
      <c r="G118" s="14" t="s">
        <v>1838</v>
      </c>
      <c r="H118" s="13" t="s">
        <v>419</v>
      </c>
      <c r="I118" s="15">
        <v>1159791</v>
      </c>
      <c r="J118" s="26">
        <v>400000</v>
      </c>
    </row>
    <row r="119" spans="1:10" ht="11.25" customHeight="1" x14ac:dyDescent="0.2">
      <c r="A119" s="25">
        <v>118</v>
      </c>
      <c r="B119" s="10">
        <v>86510</v>
      </c>
      <c r="C119" s="11">
        <v>2</v>
      </c>
      <c r="D119" s="12" t="s">
        <v>7</v>
      </c>
      <c r="E119" s="13" t="s">
        <v>1839</v>
      </c>
      <c r="F119" s="16" t="s">
        <v>1840</v>
      </c>
      <c r="G119" s="14" t="s">
        <v>1841</v>
      </c>
      <c r="H119" s="13" t="s">
        <v>419</v>
      </c>
      <c r="I119" s="15">
        <v>648802</v>
      </c>
      <c r="J119" s="26">
        <v>400000</v>
      </c>
    </row>
    <row r="120" spans="1:10" ht="11.25" customHeight="1" x14ac:dyDescent="0.2">
      <c r="A120" s="25">
        <v>119</v>
      </c>
      <c r="B120" s="10">
        <v>86571</v>
      </c>
      <c r="C120" s="11">
        <v>2</v>
      </c>
      <c r="D120" s="12" t="s">
        <v>7</v>
      </c>
      <c r="E120" s="13" t="s">
        <v>1842</v>
      </c>
      <c r="F120" s="16" t="s">
        <v>1843</v>
      </c>
      <c r="G120" s="14" t="s">
        <v>1844</v>
      </c>
      <c r="H120" s="13" t="s">
        <v>419</v>
      </c>
      <c r="I120" s="15">
        <v>225705</v>
      </c>
      <c r="J120" s="26">
        <v>157993</v>
      </c>
    </row>
    <row r="121" spans="1:10" ht="11.25" customHeight="1" x14ac:dyDescent="0.2">
      <c r="A121" s="25">
        <v>120</v>
      </c>
      <c r="B121" s="10">
        <v>86616</v>
      </c>
      <c r="C121" s="11">
        <v>2</v>
      </c>
      <c r="D121" s="12" t="s">
        <v>7</v>
      </c>
      <c r="E121" s="13" t="s">
        <v>1845</v>
      </c>
      <c r="F121" s="16" t="s">
        <v>1846</v>
      </c>
      <c r="G121" s="14" t="s">
        <v>1847</v>
      </c>
      <c r="H121" s="13" t="s">
        <v>419</v>
      </c>
      <c r="I121" s="15">
        <v>735543</v>
      </c>
      <c r="J121" s="26">
        <v>400000</v>
      </c>
    </row>
    <row r="122" spans="1:10" ht="11.25" customHeight="1" x14ac:dyDescent="0.2">
      <c r="A122" s="25">
        <v>121</v>
      </c>
      <c r="B122" s="10">
        <v>86702</v>
      </c>
      <c r="C122" s="11">
        <v>2</v>
      </c>
      <c r="D122" s="12" t="s">
        <v>7</v>
      </c>
      <c r="E122" s="13" t="s">
        <v>1848</v>
      </c>
      <c r="F122" s="16" t="s">
        <v>1849</v>
      </c>
      <c r="G122" s="14" t="s">
        <v>1850</v>
      </c>
      <c r="H122" s="13" t="s">
        <v>419</v>
      </c>
      <c r="I122" s="15">
        <v>503115</v>
      </c>
      <c r="J122" s="26">
        <v>352180</v>
      </c>
    </row>
    <row r="123" spans="1:10" ht="11.25" customHeight="1" x14ac:dyDescent="0.2">
      <c r="A123" s="25">
        <v>122</v>
      </c>
      <c r="B123" s="10">
        <v>86742</v>
      </c>
      <c r="C123" s="11">
        <v>2</v>
      </c>
      <c r="D123" s="12" t="s">
        <v>7</v>
      </c>
      <c r="E123" s="13" t="s">
        <v>1851</v>
      </c>
      <c r="F123" s="16" t="s">
        <v>1852</v>
      </c>
      <c r="G123" s="14" t="s">
        <v>1853</v>
      </c>
      <c r="H123" s="13" t="s">
        <v>419</v>
      </c>
      <c r="I123" s="15">
        <v>170002</v>
      </c>
      <c r="J123" s="26">
        <v>119000</v>
      </c>
    </row>
    <row r="124" spans="1:10" ht="11.25" customHeight="1" x14ac:dyDescent="0.2">
      <c r="A124" s="25">
        <v>123</v>
      </c>
      <c r="B124" s="10">
        <v>86744</v>
      </c>
      <c r="C124" s="11">
        <v>2</v>
      </c>
      <c r="D124" s="12" t="s">
        <v>7</v>
      </c>
      <c r="E124" s="13" t="s">
        <v>1854</v>
      </c>
      <c r="F124" s="16" t="s">
        <v>1855</v>
      </c>
      <c r="G124" s="14" t="s">
        <v>1856</v>
      </c>
      <c r="H124" s="13" t="s">
        <v>419</v>
      </c>
      <c r="I124" s="15">
        <v>616015</v>
      </c>
      <c r="J124" s="26">
        <v>400000</v>
      </c>
    </row>
    <row r="125" spans="1:10" ht="11.25" customHeight="1" x14ac:dyDescent="0.2">
      <c r="A125" s="25">
        <v>124</v>
      </c>
      <c r="B125" s="10">
        <v>86761</v>
      </c>
      <c r="C125" s="11">
        <v>2</v>
      </c>
      <c r="D125" s="12" t="s">
        <v>7</v>
      </c>
      <c r="E125" s="13" t="s">
        <v>1857</v>
      </c>
      <c r="F125" s="16" t="s">
        <v>1858</v>
      </c>
      <c r="G125" s="14" t="s">
        <v>1859</v>
      </c>
      <c r="H125" s="13" t="s">
        <v>419</v>
      </c>
      <c r="I125" s="15">
        <v>420000</v>
      </c>
      <c r="J125" s="26">
        <v>294000</v>
      </c>
    </row>
    <row r="126" spans="1:10" ht="11.25" customHeight="1" x14ac:dyDescent="0.2">
      <c r="A126" s="25">
        <v>125</v>
      </c>
      <c r="B126" s="10">
        <v>86793</v>
      </c>
      <c r="C126" s="11">
        <v>2</v>
      </c>
      <c r="D126" s="12" t="s">
        <v>7</v>
      </c>
      <c r="E126" s="13" t="s">
        <v>1860</v>
      </c>
      <c r="F126" s="16" t="s">
        <v>1861</v>
      </c>
      <c r="G126" s="14" t="s">
        <v>1862</v>
      </c>
      <c r="H126" s="13" t="s">
        <v>419</v>
      </c>
      <c r="I126" s="15">
        <v>978404</v>
      </c>
      <c r="J126" s="26">
        <v>400000</v>
      </c>
    </row>
    <row r="127" spans="1:10" ht="11.25" customHeight="1" x14ac:dyDescent="0.2">
      <c r="A127" s="25">
        <v>126</v>
      </c>
      <c r="B127" s="10">
        <v>86849</v>
      </c>
      <c r="C127" s="11">
        <v>2</v>
      </c>
      <c r="D127" s="12" t="s">
        <v>7</v>
      </c>
      <c r="E127" s="13" t="s">
        <v>1863</v>
      </c>
      <c r="F127" s="16" t="s">
        <v>1864</v>
      </c>
      <c r="G127" s="14" t="s">
        <v>1865</v>
      </c>
      <c r="H127" s="13" t="s">
        <v>419</v>
      </c>
      <c r="I127" s="15">
        <v>665062</v>
      </c>
      <c r="J127" s="26">
        <v>400000</v>
      </c>
    </row>
    <row r="128" spans="1:10" ht="11.25" customHeight="1" x14ac:dyDescent="0.2">
      <c r="A128" s="25">
        <v>127</v>
      </c>
      <c r="B128" s="10">
        <v>86867</v>
      </c>
      <c r="C128" s="11">
        <v>2</v>
      </c>
      <c r="D128" s="12" t="s">
        <v>7</v>
      </c>
      <c r="E128" s="13" t="s">
        <v>1866</v>
      </c>
      <c r="F128" s="16" t="s">
        <v>1867</v>
      </c>
      <c r="G128" s="14" t="s">
        <v>1868</v>
      </c>
      <c r="H128" s="13" t="s">
        <v>419</v>
      </c>
      <c r="I128" s="15">
        <v>615760</v>
      </c>
      <c r="J128" s="26">
        <v>399900</v>
      </c>
    </row>
    <row r="129" spans="1:10" ht="11.25" customHeight="1" x14ac:dyDescent="0.2">
      <c r="A129" s="25">
        <v>128</v>
      </c>
      <c r="B129" s="10">
        <v>86877</v>
      </c>
      <c r="C129" s="11">
        <v>2</v>
      </c>
      <c r="D129" s="12" t="s">
        <v>7</v>
      </c>
      <c r="E129" s="13" t="s">
        <v>1869</v>
      </c>
      <c r="F129" s="16" t="s">
        <v>1870</v>
      </c>
      <c r="G129" s="14" t="s">
        <v>1871</v>
      </c>
      <c r="H129" s="13" t="s">
        <v>419</v>
      </c>
      <c r="I129" s="15">
        <v>647631</v>
      </c>
      <c r="J129" s="26">
        <v>400000</v>
      </c>
    </row>
    <row r="130" spans="1:10" ht="11.25" customHeight="1" x14ac:dyDescent="0.2">
      <c r="A130" s="25">
        <v>129</v>
      </c>
      <c r="B130" s="10">
        <v>86885</v>
      </c>
      <c r="C130" s="11">
        <v>2</v>
      </c>
      <c r="D130" s="12" t="s">
        <v>7</v>
      </c>
      <c r="E130" s="13" t="s">
        <v>1872</v>
      </c>
      <c r="F130" s="16" t="s">
        <v>1873</v>
      </c>
      <c r="G130" s="14" t="s">
        <v>1874</v>
      </c>
      <c r="H130" s="13" t="s">
        <v>419</v>
      </c>
      <c r="I130" s="15">
        <v>608303</v>
      </c>
      <c r="J130" s="26">
        <v>400000</v>
      </c>
    </row>
    <row r="131" spans="1:10" ht="11.25" customHeight="1" x14ac:dyDescent="0.2">
      <c r="A131" s="25">
        <v>130</v>
      </c>
      <c r="B131" s="10">
        <v>86941</v>
      </c>
      <c r="C131" s="11">
        <v>2</v>
      </c>
      <c r="D131" s="12" t="s">
        <v>7</v>
      </c>
      <c r="E131" s="13" t="s">
        <v>1875</v>
      </c>
      <c r="F131" s="16" t="s">
        <v>1876</v>
      </c>
      <c r="G131" s="14" t="s">
        <v>1877</v>
      </c>
      <c r="H131" s="13" t="s">
        <v>419</v>
      </c>
      <c r="I131" s="15">
        <v>712014</v>
      </c>
      <c r="J131" s="26">
        <v>400000</v>
      </c>
    </row>
    <row r="132" spans="1:10" ht="11.25" customHeight="1" x14ac:dyDescent="0.2">
      <c r="A132" s="25">
        <v>131</v>
      </c>
      <c r="B132" s="10">
        <v>87012</v>
      </c>
      <c r="C132" s="11">
        <v>2</v>
      </c>
      <c r="D132" s="12" t="s">
        <v>7</v>
      </c>
      <c r="E132" s="13" t="s">
        <v>1878</v>
      </c>
      <c r="F132" s="16" t="s">
        <v>1879</v>
      </c>
      <c r="G132" s="14" t="s">
        <v>1880</v>
      </c>
      <c r="H132" s="13" t="s">
        <v>419</v>
      </c>
      <c r="I132" s="15">
        <v>995830</v>
      </c>
      <c r="J132" s="26">
        <v>400000</v>
      </c>
    </row>
    <row r="133" spans="1:10" ht="11.25" customHeight="1" x14ac:dyDescent="0.2">
      <c r="A133" s="25">
        <v>132</v>
      </c>
      <c r="B133" s="10">
        <v>87170</v>
      </c>
      <c r="C133" s="11">
        <v>2</v>
      </c>
      <c r="D133" s="12" t="s">
        <v>7</v>
      </c>
      <c r="E133" s="13" t="s">
        <v>1881</v>
      </c>
      <c r="F133" s="16" t="s">
        <v>1882</v>
      </c>
      <c r="G133" s="14" t="s">
        <v>1883</v>
      </c>
      <c r="H133" s="13" t="s">
        <v>419</v>
      </c>
      <c r="I133" s="15">
        <v>641102</v>
      </c>
      <c r="J133" s="26">
        <v>400000</v>
      </c>
    </row>
    <row r="134" spans="1:10" ht="11.25" customHeight="1" x14ac:dyDescent="0.2">
      <c r="A134" s="25">
        <v>133</v>
      </c>
      <c r="B134" s="10">
        <v>87181</v>
      </c>
      <c r="C134" s="11">
        <v>2</v>
      </c>
      <c r="D134" s="12" t="s">
        <v>7</v>
      </c>
      <c r="E134" s="13" t="s">
        <v>1884</v>
      </c>
      <c r="F134" s="16" t="s">
        <v>1885</v>
      </c>
      <c r="G134" s="14" t="s">
        <v>1886</v>
      </c>
      <c r="H134" s="13" t="s">
        <v>419</v>
      </c>
      <c r="I134" s="15">
        <v>493759</v>
      </c>
      <c r="J134" s="26">
        <v>345631</v>
      </c>
    </row>
    <row r="135" spans="1:10" ht="11.25" customHeight="1" x14ac:dyDescent="0.2">
      <c r="A135" s="25">
        <v>134</v>
      </c>
      <c r="B135" s="10">
        <v>87183</v>
      </c>
      <c r="C135" s="11">
        <v>2</v>
      </c>
      <c r="D135" s="12" t="s">
        <v>7</v>
      </c>
      <c r="E135" s="13" t="s">
        <v>1887</v>
      </c>
      <c r="F135" s="16" t="s">
        <v>1888</v>
      </c>
      <c r="G135" s="14" t="s">
        <v>1889</v>
      </c>
      <c r="H135" s="13" t="s">
        <v>419</v>
      </c>
      <c r="I135" s="15">
        <v>640417</v>
      </c>
      <c r="J135" s="26">
        <v>400000</v>
      </c>
    </row>
    <row r="136" spans="1:10" ht="11.25" customHeight="1" x14ac:dyDescent="0.2">
      <c r="A136" s="25">
        <v>135</v>
      </c>
      <c r="B136" s="10">
        <v>87255</v>
      </c>
      <c r="C136" s="11">
        <v>2</v>
      </c>
      <c r="D136" s="12" t="s">
        <v>7</v>
      </c>
      <c r="E136" s="13" t="s">
        <v>1890</v>
      </c>
      <c r="F136" s="16" t="s">
        <v>1891</v>
      </c>
      <c r="G136" s="14" t="s">
        <v>1892</v>
      </c>
      <c r="H136" s="13" t="s">
        <v>419</v>
      </c>
      <c r="I136" s="15">
        <v>708700</v>
      </c>
      <c r="J136" s="26">
        <v>400000</v>
      </c>
    </row>
    <row r="137" spans="1:10" ht="11.25" customHeight="1" x14ac:dyDescent="0.2">
      <c r="A137" s="25">
        <v>136</v>
      </c>
      <c r="B137" s="10">
        <v>87361</v>
      </c>
      <c r="C137" s="11">
        <v>2</v>
      </c>
      <c r="D137" s="12" t="s">
        <v>7</v>
      </c>
      <c r="E137" s="13" t="s">
        <v>1893</v>
      </c>
      <c r="F137" s="16" t="s">
        <v>1894</v>
      </c>
      <c r="G137" s="14" t="s">
        <v>1895</v>
      </c>
      <c r="H137" s="13" t="s">
        <v>419</v>
      </c>
      <c r="I137" s="15">
        <v>1689742</v>
      </c>
      <c r="J137" s="26">
        <v>400000</v>
      </c>
    </row>
    <row r="138" spans="1:10" ht="11.25" customHeight="1" x14ac:dyDescent="0.2">
      <c r="A138" s="25">
        <v>137</v>
      </c>
      <c r="B138" s="10">
        <v>87409</v>
      </c>
      <c r="C138" s="11">
        <v>2</v>
      </c>
      <c r="D138" s="12" t="s">
        <v>7</v>
      </c>
      <c r="E138" s="13" t="s">
        <v>1896</v>
      </c>
      <c r="F138" s="16" t="s">
        <v>1897</v>
      </c>
      <c r="G138" s="14" t="s">
        <v>1898</v>
      </c>
      <c r="H138" s="13" t="s">
        <v>419</v>
      </c>
      <c r="I138" s="15">
        <v>300000</v>
      </c>
      <c r="J138" s="26">
        <v>210000</v>
      </c>
    </row>
    <row r="139" spans="1:10" ht="11.25" customHeight="1" x14ac:dyDescent="0.2">
      <c r="A139" s="25">
        <v>138</v>
      </c>
      <c r="B139" s="10">
        <v>87410</v>
      </c>
      <c r="C139" s="11">
        <v>2</v>
      </c>
      <c r="D139" s="12" t="s">
        <v>7</v>
      </c>
      <c r="E139" s="13" t="s">
        <v>1899</v>
      </c>
      <c r="F139" s="16" t="s">
        <v>1900</v>
      </c>
      <c r="G139" s="14" t="s">
        <v>1901</v>
      </c>
      <c r="H139" s="13" t="s">
        <v>419</v>
      </c>
      <c r="I139" s="15">
        <v>473569</v>
      </c>
      <c r="J139" s="26">
        <v>331498</v>
      </c>
    </row>
    <row r="140" spans="1:10" ht="11.25" customHeight="1" x14ac:dyDescent="0.2">
      <c r="A140" s="25">
        <v>139</v>
      </c>
      <c r="B140" s="10">
        <v>87414</v>
      </c>
      <c r="C140" s="11">
        <v>2</v>
      </c>
      <c r="D140" s="12" t="s">
        <v>7</v>
      </c>
      <c r="E140" s="13" t="s">
        <v>1902</v>
      </c>
      <c r="F140" s="16" t="s">
        <v>1903</v>
      </c>
      <c r="G140" s="14" t="s">
        <v>1904</v>
      </c>
      <c r="H140" s="13" t="s">
        <v>419</v>
      </c>
      <c r="I140" s="15">
        <v>594876</v>
      </c>
      <c r="J140" s="26">
        <v>400000</v>
      </c>
    </row>
    <row r="141" spans="1:10" ht="11.25" customHeight="1" x14ac:dyDescent="0.2">
      <c r="A141" s="25">
        <v>140</v>
      </c>
      <c r="B141" s="10">
        <v>87478</v>
      </c>
      <c r="C141" s="11">
        <v>2</v>
      </c>
      <c r="D141" s="12" t="s">
        <v>7</v>
      </c>
      <c r="E141" s="13" t="s">
        <v>1905</v>
      </c>
      <c r="F141" s="16" t="s">
        <v>1906</v>
      </c>
      <c r="G141" s="14" t="s">
        <v>1907</v>
      </c>
      <c r="H141" s="13" t="s">
        <v>419</v>
      </c>
      <c r="I141" s="15">
        <v>651070</v>
      </c>
      <c r="J141" s="26">
        <v>400000</v>
      </c>
    </row>
    <row r="142" spans="1:10" ht="11.25" customHeight="1" x14ac:dyDescent="0.2">
      <c r="A142" s="25">
        <v>141</v>
      </c>
      <c r="B142" s="10">
        <v>87858</v>
      </c>
      <c r="C142" s="11">
        <v>2</v>
      </c>
      <c r="D142" s="12" t="s">
        <v>7</v>
      </c>
      <c r="E142" s="13" t="s">
        <v>1908</v>
      </c>
      <c r="F142" s="16" t="s">
        <v>1909</v>
      </c>
      <c r="G142" s="14" t="s">
        <v>1910</v>
      </c>
      <c r="H142" s="13" t="s">
        <v>419</v>
      </c>
      <c r="I142" s="15">
        <v>335541</v>
      </c>
      <c r="J142" s="26">
        <v>234879</v>
      </c>
    </row>
    <row r="143" spans="1:10" ht="11.25" customHeight="1" x14ac:dyDescent="0.2">
      <c r="A143" s="25">
        <v>142</v>
      </c>
      <c r="B143" s="10">
        <v>87879</v>
      </c>
      <c r="C143" s="11">
        <v>2</v>
      </c>
      <c r="D143" s="12" t="s">
        <v>7</v>
      </c>
      <c r="E143" s="13" t="s">
        <v>1911</v>
      </c>
      <c r="F143" s="16" t="s">
        <v>1912</v>
      </c>
      <c r="G143" s="14" t="s">
        <v>1913</v>
      </c>
      <c r="H143" s="13" t="s">
        <v>419</v>
      </c>
      <c r="I143" s="15">
        <v>577961</v>
      </c>
      <c r="J143" s="26">
        <v>400000</v>
      </c>
    </row>
    <row r="144" spans="1:10" ht="11.25" customHeight="1" x14ac:dyDescent="0.2">
      <c r="A144" s="25">
        <v>143</v>
      </c>
      <c r="B144" s="10">
        <v>87881</v>
      </c>
      <c r="C144" s="11">
        <v>2</v>
      </c>
      <c r="D144" s="12" t="s">
        <v>7</v>
      </c>
      <c r="E144" s="13" t="s">
        <v>1914</v>
      </c>
      <c r="F144" s="16" t="s">
        <v>1915</v>
      </c>
      <c r="G144" s="14" t="s">
        <v>1916</v>
      </c>
      <c r="H144" s="13" t="s">
        <v>419</v>
      </c>
      <c r="I144" s="15">
        <v>324933</v>
      </c>
      <c r="J144" s="26">
        <v>227453</v>
      </c>
    </row>
    <row r="145" spans="1:10" ht="11.25" customHeight="1" x14ac:dyDescent="0.2">
      <c r="A145" s="25">
        <v>144</v>
      </c>
      <c r="B145" s="10">
        <v>87932</v>
      </c>
      <c r="C145" s="11">
        <v>2</v>
      </c>
      <c r="D145" s="12" t="s">
        <v>7</v>
      </c>
      <c r="E145" s="13" t="s">
        <v>1917</v>
      </c>
      <c r="F145" s="16" t="s">
        <v>1918</v>
      </c>
      <c r="G145" s="14" t="s">
        <v>1919</v>
      </c>
      <c r="H145" s="13" t="s">
        <v>419</v>
      </c>
      <c r="I145" s="15">
        <v>655783</v>
      </c>
      <c r="J145" s="26">
        <v>399900</v>
      </c>
    </row>
    <row r="146" spans="1:10" ht="11.25" customHeight="1" x14ac:dyDescent="0.2">
      <c r="A146" s="25">
        <v>145</v>
      </c>
      <c r="B146" s="10">
        <v>87976</v>
      </c>
      <c r="C146" s="11">
        <v>2</v>
      </c>
      <c r="D146" s="12" t="s">
        <v>7</v>
      </c>
      <c r="E146" s="13" t="s">
        <v>1920</v>
      </c>
      <c r="F146" s="16" t="s">
        <v>1921</v>
      </c>
      <c r="G146" s="14" t="s">
        <v>1922</v>
      </c>
      <c r="H146" s="13" t="s">
        <v>419</v>
      </c>
      <c r="I146" s="15">
        <v>591303</v>
      </c>
      <c r="J146" s="26">
        <v>400000</v>
      </c>
    </row>
    <row r="147" spans="1:10" ht="11.25" customHeight="1" x14ac:dyDescent="0.2">
      <c r="A147" s="25">
        <v>146</v>
      </c>
      <c r="B147" s="10">
        <v>88211</v>
      </c>
      <c r="C147" s="11">
        <v>2</v>
      </c>
      <c r="D147" s="12" t="s">
        <v>7</v>
      </c>
      <c r="E147" s="13" t="s">
        <v>1923</v>
      </c>
      <c r="F147" s="16" t="s">
        <v>1924</v>
      </c>
      <c r="G147" s="14" t="s">
        <v>1865</v>
      </c>
      <c r="H147" s="13" t="s">
        <v>419</v>
      </c>
      <c r="I147" s="15">
        <v>107043</v>
      </c>
      <c r="J147" s="26">
        <v>74930</v>
      </c>
    </row>
    <row r="148" spans="1:10" ht="11.25" customHeight="1" x14ac:dyDescent="0.2">
      <c r="A148" s="25">
        <v>147</v>
      </c>
      <c r="B148" s="10">
        <v>88233</v>
      </c>
      <c r="C148" s="11">
        <v>2</v>
      </c>
      <c r="D148" s="12" t="s">
        <v>7</v>
      </c>
      <c r="E148" s="13" t="s">
        <v>1925</v>
      </c>
      <c r="F148" s="16" t="s">
        <v>1926</v>
      </c>
      <c r="G148" s="14" t="s">
        <v>1927</v>
      </c>
      <c r="H148" s="13" t="s">
        <v>419</v>
      </c>
      <c r="I148" s="15">
        <v>567680</v>
      </c>
      <c r="J148" s="26">
        <v>397376</v>
      </c>
    </row>
    <row r="149" spans="1:10" ht="11.25" customHeight="1" x14ac:dyDescent="0.2">
      <c r="A149" s="25">
        <v>148</v>
      </c>
      <c r="B149" s="10">
        <v>88234</v>
      </c>
      <c r="C149" s="11">
        <v>2</v>
      </c>
      <c r="D149" s="12" t="s">
        <v>7</v>
      </c>
      <c r="E149" s="13" t="s">
        <v>1928</v>
      </c>
      <c r="F149" s="16" t="s">
        <v>1929</v>
      </c>
      <c r="G149" s="14" t="s">
        <v>1930</v>
      </c>
      <c r="H149" s="13" t="s">
        <v>419</v>
      </c>
      <c r="I149" s="15">
        <v>499490</v>
      </c>
      <c r="J149" s="26">
        <v>349643</v>
      </c>
    </row>
    <row r="150" spans="1:10" ht="11.25" customHeight="1" x14ac:dyDescent="0.2">
      <c r="A150" s="25">
        <v>149</v>
      </c>
      <c r="B150" s="10">
        <v>88424</v>
      </c>
      <c r="C150" s="11">
        <v>2</v>
      </c>
      <c r="D150" s="12" t="s">
        <v>7</v>
      </c>
      <c r="E150" s="13" t="s">
        <v>1931</v>
      </c>
      <c r="F150" s="16" t="s">
        <v>1932</v>
      </c>
      <c r="G150" s="14" t="s">
        <v>1933</v>
      </c>
      <c r="H150" s="13" t="s">
        <v>419</v>
      </c>
      <c r="I150" s="15">
        <v>1443266</v>
      </c>
      <c r="J150" s="26">
        <v>400000</v>
      </c>
    </row>
    <row r="151" spans="1:10" ht="11.25" customHeight="1" x14ac:dyDescent="0.2">
      <c r="A151" s="25">
        <v>150</v>
      </c>
      <c r="B151" s="10">
        <v>88500</v>
      </c>
      <c r="C151" s="11">
        <v>2</v>
      </c>
      <c r="D151" s="12" t="s">
        <v>7</v>
      </c>
      <c r="E151" s="13" t="s">
        <v>1934</v>
      </c>
      <c r="F151" s="16" t="s">
        <v>1935</v>
      </c>
      <c r="G151" s="14" t="s">
        <v>1936</v>
      </c>
      <c r="H151" s="13" t="s">
        <v>419</v>
      </c>
      <c r="I151" s="15">
        <v>689307</v>
      </c>
      <c r="J151" s="26">
        <v>400000</v>
      </c>
    </row>
    <row r="152" spans="1:10" ht="11.25" customHeight="1" x14ac:dyDescent="0.2">
      <c r="A152" s="25">
        <v>151</v>
      </c>
      <c r="B152" s="10">
        <v>88503</v>
      </c>
      <c r="C152" s="11">
        <v>2</v>
      </c>
      <c r="D152" s="12" t="s">
        <v>7</v>
      </c>
      <c r="E152" s="13" t="s">
        <v>1937</v>
      </c>
      <c r="F152" s="16" t="s">
        <v>1938</v>
      </c>
      <c r="G152" s="14" t="s">
        <v>1939</v>
      </c>
      <c r="H152" s="13" t="s">
        <v>419</v>
      </c>
      <c r="I152" s="15">
        <v>554669</v>
      </c>
      <c r="J152" s="26">
        <v>388268</v>
      </c>
    </row>
    <row r="153" spans="1:10" ht="11.25" customHeight="1" x14ac:dyDescent="0.2">
      <c r="A153" s="25">
        <v>152</v>
      </c>
      <c r="B153" s="10">
        <v>88610</v>
      </c>
      <c r="C153" s="11">
        <v>2</v>
      </c>
      <c r="D153" s="12" t="s">
        <v>7</v>
      </c>
      <c r="E153" s="13" t="s">
        <v>1940</v>
      </c>
      <c r="F153" s="16" t="s">
        <v>1941</v>
      </c>
      <c r="G153" s="14" t="s">
        <v>1942</v>
      </c>
      <c r="H153" s="13" t="s">
        <v>419</v>
      </c>
      <c r="I153" s="15">
        <v>461928</v>
      </c>
      <c r="J153" s="26">
        <v>323349</v>
      </c>
    </row>
    <row r="154" spans="1:10" ht="11.25" customHeight="1" x14ac:dyDescent="0.2">
      <c r="A154" s="25">
        <v>153</v>
      </c>
      <c r="B154" s="10">
        <v>88727</v>
      </c>
      <c r="C154" s="11">
        <v>2</v>
      </c>
      <c r="D154" s="12" t="s">
        <v>7</v>
      </c>
      <c r="E154" s="13" t="s">
        <v>1943</v>
      </c>
      <c r="F154" s="16" t="s">
        <v>1944</v>
      </c>
      <c r="G154" s="14" t="s">
        <v>1945</v>
      </c>
      <c r="H154" s="13" t="s">
        <v>419</v>
      </c>
      <c r="I154" s="15">
        <v>443096</v>
      </c>
      <c r="J154" s="26">
        <v>310167</v>
      </c>
    </row>
    <row r="155" spans="1:10" ht="11.25" customHeight="1" x14ac:dyDescent="0.2">
      <c r="A155" s="25">
        <v>154</v>
      </c>
      <c r="B155" s="10">
        <v>89178</v>
      </c>
      <c r="C155" s="11">
        <v>2</v>
      </c>
      <c r="D155" s="12" t="s">
        <v>7</v>
      </c>
      <c r="E155" s="13" t="s">
        <v>1946</v>
      </c>
      <c r="F155" s="16" t="s">
        <v>1947</v>
      </c>
      <c r="G155" s="14" t="s">
        <v>1948</v>
      </c>
      <c r="H155" s="13" t="s">
        <v>419</v>
      </c>
      <c r="I155" s="15">
        <v>448998</v>
      </c>
      <c r="J155" s="26">
        <v>314299</v>
      </c>
    </row>
    <row r="156" spans="1:10" ht="11.25" customHeight="1" x14ac:dyDescent="0.2">
      <c r="A156" s="25">
        <v>155</v>
      </c>
      <c r="B156" s="10">
        <v>89308</v>
      </c>
      <c r="C156" s="11">
        <v>2</v>
      </c>
      <c r="D156" s="12" t="s">
        <v>7</v>
      </c>
      <c r="E156" s="13" t="s">
        <v>1949</v>
      </c>
      <c r="F156" s="16" t="s">
        <v>1950</v>
      </c>
      <c r="G156" s="14" t="s">
        <v>1951</v>
      </c>
      <c r="H156" s="13" t="s">
        <v>419</v>
      </c>
      <c r="I156" s="15">
        <v>351681</v>
      </c>
      <c r="J156" s="26">
        <v>246000</v>
      </c>
    </row>
    <row r="157" spans="1:10" ht="11.25" customHeight="1" x14ac:dyDescent="0.2">
      <c r="A157" s="25">
        <v>156</v>
      </c>
      <c r="B157" s="10">
        <v>89409</v>
      </c>
      <c r="C157" s="11">
        <v>2</v>
      </c>
      <c r="D157" s="12" t="s">
        <v>7</v>
      </c>
      <c r="E157" s="13" t="s">
        <v>1952</v>
      </c>
      <c r="F157" s="16" t="s">
        <v>479</v>
      </c>
      <c r="G157" s="14" t="s">
        <v>480</v>
      </c>
      <c r="H157" s="13" t="s">
        <v>419</v>
      </c>
      <c r="I157" s="15">
        <v>646128</v>
      </c>
      <c r="J157" s="26">
        <v>400000</v>
      </c>
    </row>
    <row r="158" spans="1:10" ht="11.25" customHeight="1" x14ac:dyDescent="0.2">
      <c r="A158" s="25">
        <v>157</v>
      </c>
      <c r="B158" s="10">
        <v>89566</v>
      </c>
      <c r="C158" s="11">
        <v>2</v>
      </c>
      <c r="D158" s="12" t="s">
        <v>7</v>
      </c>
      <c r="E158" s="13" t="s">
        <v>1953</v>
      </c>
      <c r="F158" s="16" t="s">
        <v>1954</v>
      </c>
      <c r="G158" s="14" t="s">
        <v>1955</v>
      </c>
      <c r="H158" s="13" t="s">
        <v>419</v>
      </c>
      <c r="I158" s="15">
        <v>934168</v>
      </c>
      <c r="J158" s="26">
        <v>400000</v>
      </c>
    </row>
    <row r="159" spans="1:10" ht="11.25" customHeight="1" x14ac:dyDescent="0.2">
      <c r="A159" s="25">
        <v>158</v>
      </c>
      <c r="B159" s="10">
        <v>89577</v>
      </c>
      <c r="C159" s="11">
        <v>2</v>
      </c>
      <c r="D159" s="12" t="s">
        <v>7</v>
      </c>
      <c r="E159" s="13" t="s">
        <v>1956</v>
      </c>
      <c r="F159" s="16" t="s">
        <v>1957</v>
      </c>
      <c r="G159" s="14" t="s">
        <v>1958</v>
      </c>
      <c r="H159" s="13" t="s">
        <v>419</v>
      </c>
      <c r="I159" s="15">
        <v>296000</v>
      </c>
      <c r="J159" s="26">
        <v>207200</v>
      </c>
    </row>
    <row r="160" spans="1:10" ht="11.25" customHeight="1" x14ac:dyDescent="0.2">
      <c r="A160" s="25">
        <v>159</v>
      </c>
      <c r="B160" s="10">
        <v>85596</v>
      </c>
      <c r="C160" s="11">
        <v>2</v>
      </c>
      <c r="D160" s="12" t="s">
        <v>7</v>
      </c>
      <c r="E160" s="13" t="s">
        <v>1959</v>
      </c>
      <c r="F160" s="16" t="s">
        <v>1960</v>
      </c>
      <c r="G160" s="14" t="s">
        <v>1961</v>
      </c>
      <c r="H160" s="13" t="s">
        <v>2815</v>
      </c>
      <c r="I160" s="15">
        <v>590371</v>
      </c>
      <c r="J160" s="26">
        <v>400000</v>
      </c>
    </row>
    <row r="161" spans="1:10" ht="11.25" customHeight="1" x14ac:dyDescent="0.2">
      <c r="A161" s="25">
        <v>160</v>
      </c>
      <c r="B161" s="10">
        <v>85708</v>
      </c>
      <c r="C161" s="11">
        <v>2</v>
      </c>
      <c r="D161" s="12" t="s">
        <v>7</v>
      </c>
      <c r="E161" s="13" t="s">
        <v>1962</v>
      </c>
      <c r="F161" s="16" t="s">
        <v>1963</v>
      </c>
      <c r="G161" s="14" t="s">
        <v>1964</v>
      </c>
      <c r="H161" s="13" t="s">
        <v>2815</v>
      </c>
      <c r="I161" s="15">
        <v>623332</v>
      </c>
      <c r="J161" s="26">
        <v>400000</v>
      </c>
    </row>
    <row r="162" spans="1:10" ht="11.25" customHeight="1" x14ac:dyDescent="0.2">
      <c r="A162" s="25">
        <v>161</v>
      </c>
      <c r="B162" s="10">
        <v>86055</v>
      </c>
      <c r="C162" s="11">
        <v>2</v>
      </c>
      <c r="D162" s="12" t="s">
        <v>7</v>
      </c>
      <c r="E162" s="13" t="s">
        <v>1965</v>
      </c>
      <c r="F162" s="16" t="s">
        <v>1966</v>
      </c>
      <c r="G162" s="14" t="s">
        <v>1967</v>
      </c>
      <c r="H162" s="13" t="s">
        <v>2815</v>
      </c>
      <c r="I162" s="15">
        <v>520166</v>
      </c>
      <c r="J162" s="26">
        <v>364116</v>
      </c>
    </row>
    <row r="163" spans="1:10" ht="11.25" customHeight="1" x14ac:dyDescent="0.2">
      <c r="A163" s="25">
        <v>162</v>
      </c>
      <c r="B163" s="10">
        <v>86217</v>
      </c>
      <c r="C163" s="11">
        <v>2</v>
      </c>
      <c r="D163" s="12" t="s">
        <v>7</v>
      </c>
      <c r="E163" s="13" t="s">
        <v>1968</v>
      </c>
      <c r="F163" s="16" t="s">
        <v>1969</v>
      </c>
      <c r="G163" s="14" t="s">
        <v>1970</v>
      </c>
      <c r="H163" s="13" t="s">
        <v>2815</v>
      </c>
      <c r="I163" s="15">
        <v>568434</v>
      </c>
      <c r="J163" s="26">
        <v>397903</v>
      </c>
    </row>
    <row r="164" spans="1:10" ht="11.25" customHeight="1" x14ac:dyDescent="0.2">
      <c r="A164" s="25">
        <v>163</v>
      </c>
      <c r="B164" s="10">
        <v>86493</v>
      </c>
      <c r="C164" s="11">
        <v>2</v>
      </c>
      <c r="D164" s="12" t="s">
        <v>7</v>
      </c>
      <c r="E164" s="13" t="s">
        <v>1971</v>
      </c>
      <c r="F164" s="16" t="s">
        <v>1972</v>
      </c>
      <c r="G164" s="14" t="s">
        <v>1973</v>
      </c>
      <c r="H164" s="13" t="s">
        <v>2815</v>
      </c>
      <c r="I164" s="15">
        <v>512624</v>
      </c>
      <c r="J164" s="26">
        <v>358800</v>
      </c>
    </row>
    <row r="165" spans="1:10" ht="11.25" customHeight="1" x14ac:dyDescent="0.2">
      <c r="A165" s="25">
        <v>164</v>
      </c>
      <c r="B165" s="10">
        <v>86597</v>
      </c>
      <c r="C165" s="11">
        <v>2</v>
      </c>
      <c r="D165" s="12" t="s">
        <v>7</v>
      </c>
      <c r="E165" s="13" t="s">
        <v>1974</v>
      </c>
      <c r="F165" s="16" t="s">
        <v>1975</v>
      </c>
      <c r="G165" s="14" t="s">
        <v>1976</v>
      </c>
      <c r="H165" s="13" t="s">
        <v>2815</v>
      </c>
      <c r="I165" s="15">
        <v>604565</v>
      </c>
      <c r="J165" s="26">
        <v>399000</v>
      </c>
    </row>
    <row r="166" spans="1:10" ht="11.25" customHeight="1" x14ac:dyDescent="0.2">
      <c r="A166" s="25">
        <v>165</v>
      </c>
      <c r="B166" s="10">
        <v>86843</v>
      </c>
      <c r="C166" s="11">
        <v>2</v>
      </c>
      <c r="D166" s="12" t="s">
        <v>7</v>
      </c>
      <c r="E166" s="13" t="s">
        <v>1977</v>
      </c>
      <c r="F166" s="16" t="s">
        <v>1978</v>
      </c>
      <c r="G166" s="14" t="s">
        <v>1979</v>
      </c>
      <c r="H166" s="13" t="s">
        <v>2815</v>
      </c>
      <c r="I166" s="15">
        <v>642849</v>
      </c>
      <c r="J166" s="26">
        <v>400000</v>
      </c>
    </row>
    <row r="167" spans="1:10" ht="11.25" customHeight="1" x14ac:dyDescent="0.2">
      <c r="A167" s="25">
        <v>166</v>
      </c>
      <c r="B167" s="10">
        <v>86904</v>
      </c>
      <c r="C167" s="11">
        <v>2</v>
      </c>
      <c r="D167" s="12" t="s">
        <v>7</v>
      </c>
      <c r="E167" s="13" t="s">
        <v>1980</v>
      </c>
      <c r="F167" s="16" t="s">
        <v>1981</v>
      </c>
      <c r="G167" s="14" t="s">
        <v>1982</v>
      </c>
      <c r="H167" s="13" t="s">
        <v>2815</v>
      </c>
      <c r="I167" s="15">
        <v>605021</v>
      </c>
      <c r="J167" s="26">
        <v>400000</v>
      </c>
    </row>
    <row r="168" spans="1:10" ht="11.25" customHeight="1" x14ac:dyDescent="0.2">
      <c r="A168" s="25">
        <v>167</v>
      </c>
      <c r="B168" s="10">
        <v>86910</v>
      </c>
      <c r="C168" s="11">
        <v>2</v>
      </c>
      <c r="D168" s="12" t="s">
        <v>7</v>
      </c>
      <c r="E168" s="13" t="s">
        <v>1983</v>
      </c>
      <c r="F168" s="16" t="s">
        <v>1984</v>
      </c>
      <c r="G168" s="14" t="s">
        <v>1985</v>
      </c>
      <c r="H168" s="13" t="s">
        <v>2815</v>
      </c>
      <c r="I168" s="15">
        <v>605036</v>
      </c>
      <c r="J168" s="26">
        <v>400000</v>
      </c>
    </row>
    <row r="169" spans="1:10" ht="11.25" customHeight="1" x14ac:dyDescent="0.2">
      <c r="A169" s="25">
        <v>168</v>
      </c>
      <c r="B169" s="10">
        <v>86922</v>
      </c>
      <c r="C169" s="11">
        <v>2</v>
      </c>
      <c r="D169" s="12" t="s">
        <v>7</v>
      </c>
      <c r="E169" s="13" t="s">
        <v>1986</v>
      </c>
      <c r="F169" s="16" t="s">
        <v>1987</v>
      </c>
      <c r="G169" s="14" t="s">
        <v>1988</v>
      </c>
      <c r="H169" s="13" t="s">
        <v>2815</v>
      </c>
      <c r="I169" s="15">
        <v>579699</v>
      </c>
      <c r="J169" s="26">
        <v>400000</v>
      </c>
    </row>
    <row r="170" spans="1:10" ht="11.25" customHeight="1" x14ac:dyDescent="0.2">
      <c r="A170" s="25">
        <v>169</v>
      </c>
      <c r="B170" s="10">
        <v>86957</v>
      </c>
      <c r="C170" s="11">
        <v>2</v>
      </c>
      <c r="D170" s="12" t="s">
        <v>7</v>
      </c>
      <c r="E170" s="13" t="s">
        <v>1989</v>
      </c>
      <c r="F170" s="16" t="s">
        <v>1990</v>
      </c>
      <c r="G170" s="14" t="s">
        <v>1991</v>
      </c>
      <c r="H170" s="13" t="s">
        <v>2815</v>
      </c>
      <c r="I170" s="15">
        <v>1773394</v>
      </c>
      <c r="J170" s="26">
        <v>400000</v>
      </c>
    </row>
    <row r="171" spans="1:10" ht="11.25" customHeight="1" x14ac:dyDescent="0.2">
      <c r="A171" s="25">
        <v>170</v>
      </c>
      <c r="B171" s="10">
        <v>87149</v>
      </c>
      <c r="C171" s="11">
        <v>2</v>
      </c>
      <c r="D171" s="12" t="s">
        <v>7</v>
      </c>
      <c r="E171" s="13" t="s">
        <v>1992</v>
      </c>
      <c r="F171" s="16" t="s">
        <v>1993</v>
      </c>
      <c r="G171" s="14" t="s">
        <v>1994</v>
      </c>
      <c r="H171" s="13" t="s">
        <v>2815</v>
      </c>
      <c r="I171" s="15">
        <v>248292</v>
      </c>
      <c r="J171" s="26">
        <v>173804</v>
      </c>
    </row>
    <row r="172" spans="1:10" ht="11.25" customHeight="1" x14ac:dyDescent="0.2">
      <c r="A172" s="25">
        <v>171</v>
      </c>
      <c r="B172" s="10">
        <v>87182</v>
      </c>
      <c r="C172" s="11">
        <v>2</v>
      </c>
      <c r="D172" s="12" t="s">
        <v>7</v>
      </c>
      <c r="E172" s="13" t="s">
        <v>1995</v>
      </c>
      <c r="F172" s="16" t="s">
        <v>1996</v>
      </c>
      <c r="G172" s="14" t="s">
        <v>1997</v>
      </c>
      <c r="H172" s="13" t="s">
        <v>2815</v>
      </c>
      <c r="I172" s="15">
        <v>603427</v>
      </c>
      <c r="J172" s="26">
        <v>400000</v>
      </c>
    </row>
    <row r="173" spans="1:10" ht="11.25" customHeight="1" x14ac:dyDescent="0.2">
      <c r="A173" s="25">
        <v>172</v>
      </c>
      <c r="B173" s="10">
        <v>87277</v>
      </c>
      <c r="C173" s="11">
        <v>2</v>
      </c>
      <c r="D173" s="12" t="s">
        <v>7</v>
      </c>
      <c r="E173" s="13" t="s">
        <v>1998</v>
      </c>
      <c r="F173" s="16" t="s">
        <v>1999</v>
      </c>
      <c r="G173" s="14" t="s">
        <v>2000</v>
      </c>
      <c r="H173" s="13" t="s">
        <v>2815</v>
      </c>
      <c r="I173" s="15">
        <v>534820</v>
      </c>
      <c r="J173" s="26">
        <v>374374</v>
      </c>
    </row>
    <row r="174" spans="1:10" ht="11.25" customHeight="1" x14ac:dyDescent="0.2">
      <c r="A174" s="25">
        <v>173</v>
      </c>
      <c r="B174" s="10">
        <v>87313</v>
      </c>
      <c r="C174" s="11">
        <v>2</v>
      </c>
      <c r="D174" s="12" t="s">
        <v>7</v>
      </c>
      <c r="E174" s="13" t="s">
        <v>2001</v>
      </c>
      <c r="F174" s="16" t="s">
        <v>523</v>
      </c>
      <c r="G174" s="14" t="s">
        <v>524</v>
      </c>
      <c r="H174" s="13" t="s">
        <v>2815</v>
      </c>
      <c r="I174" s="15">
        <v>444000</v>
      </c>
      <c r="J174" s="26">
        <v>310800</v>
      </c>
    </row>
    <row r="175" spans="1:10" ht="11.25" customHeight="1" x14ac:dyDescent="0.2">
      <c r="A175" s="25">
        <v>174</v>
      </c>
      <c r="B175" s="10">
        <v>87468</v>
      </c>
      <c r="C175" s="11">
        <v>2</v>
      </c>
      <c r="D175" s="12" t="s">
        <v>7</v>
      </c>
      <c r="E175" s="13" t="s">
        <v>2002</v>
      </c>
      <c r="F175" s="16" t="s">
        <v>2003</v>
      </c>
      <c r="G175" s="14" t="s">
        <v>2004</v>
      </c>
      <c r="H175" s="13" t="s">
        <v>2815</v>
      </c>
      <c r="I175" s="15">
        <v>452685</v>
      </c>
      <c r="J175" s="26">
        <v>316879</v>
      </c>
    </row>
    <row r="176" spans="1:10" ht="11.25" customHeight="1" x14ac:dyDescent="0.2">
      <c r="A176" s="25">
        <v>175</v>
      </c>
      <c r="B176" s="10">
        <v>87585</v>
      </c>
      <c r="C176" s="11">
        <v>2</v>
      </c>
      <c r="D176" s="12" t="s">
        <v>7</v>
      </c>
      <c r="E176" s="13" t="s">
        <v>2005</v>
      </c>
      <c r="F176" s="16" t="s">
        <v>2006</v>
      </c>
      <c r="G176" s="14" t="s">
        <v>2007</v>
      </c>
      <c r="H176" s="13" t="s">
        <v>2815</v>
      </c>
      <c r="I176" s="15">
        <v>658667</v>
      </c>
      <c r="J176" s="26">
        <v>400000</v>
      </c>
    </row>
    <row r="177" spans="1:10" ht="11.25" customHeight="1" x14ac:dyDescent="0.2">
      <c r="A177" s="25">
        <v>176</v>
      </c>
      <c r="B177" s="10">
        <v>87640</v>
      </c>
      <c r="C177" s="11">
        <v>2</v>
      </c>
      <c r="D177" s="12" t="s">
        <v>7</v>
      </c>
      <c r="E177" s="13" t="s">
        <v>2008</v>
      </c>
      <c r="F177" s="16" t="s">
        <v>2009</v>
      </c>
      <c r="G177" s="14" t="s">
        <v>2010</v>
      </c>
      <c r="H177" s="13" t="s">
        <v>2815</v>
      </c>
      <c r="I177" s="15">
        <v>581720</v>
      </c>
      <c r="J177" s="26">
        <v>400000</v>
      </c>
    </row>
    <row r="178" spans="1:10" ht="11.25" customHeight="1" x14ac:dyDescent="0.2">
      <c r="A178" s="25">
        <v>177</v>
      </c>
      <c r="B178" s="10">
        <v>87726</v>
      </c>
      <c r="C178" s="11">
        <v>2</v>
      </c>
      <c r="D178" s="12" t="s">
        <v>7</v>
      </c>
      <c r="E178" s="13" t="s">
        <v>2011</v>
      </c>
      <c r="F178" s="16" t="s">
        <v>2012</v>
      </c>
      <c r="G178" s="14" t="s">
        <v>2013</v>
      </c>
      <c r="H178" s="13" t="s">
        <v>2815</v>
      </c>
      <c r="I178" s="15">
        <v>698721</v>
      </c>
      <c r="J178" s="26">
        <v>400000</v>
      </c>
    </row>
    <row r="179" spans="1:10" ht="11.25" customHeight="1" x14ac:dyDescent="0.2">
      <c r="A179" s="25">
        <v>178</v>
      </c>
      <c r="B179" s="10">
        <v>87734</v>
      </c>
      <c r="C179" s="11">
        <v>2</v>
      </c>
      <c r="D179" s="12" t="s">
        <v>7</v>
      </c>
      <c r="E179" s="13" t="s">
        <v>2014</v>
      </c>
      <c r="F179" s="16" t="s">
        <v>2015</v>
      </c>
      <c r="G179" s="14" t="s">
        <v>2016</v>
      </c>
      <c r="H179" s="13" t="s">
        <v>2815</v>
      </c>
      <c r="I179" s="15">
        <v>385067</v>
      </c>
      <c r="J179" s="26">
        <v>269546</v>
      </c>
    </row>
    <row r="180" spans="1:10" ht="11.25" customHeight="1" x14ac:dyDescent="0.2">
      <c r="A180" s="25">
        <v>179</v>
      </c>
      <c r="B180" s="10">
        <v>87775</v>
      </c>
      <c r="C180" s="11">
        <v>2</v>
      </c>
      <c r="D180" s="12" t="s">
        <v>7</v>
      </c>
      <c r="E180" s="13" t="s">
        <v>2017</v>
      </c>
      <c r="F180" s="16" t="s">
        <v>2018</v>
      </c>
      <c r="G180" s="14" t="s">
        <v>2019</v>
      </c>
      <c r="H180" s="13" t="s">
        <v>2815</v>
      </c>
      <c r="I180" s="15">
        <v>869412</v>
      </c>
      <c r="J180" s="26">
        <v>400000</v>
      </c>
    </row>
    <row r="181" spans="1:10" ht="11.25" customHeight="1" x14ac:dyDescent="0.2">
      <c r="A181" s="25">
        <v>180</v>
      </c>
      <c r="B181" s="10">
        <v>87857</v>
      </c>
      <c r="C181" s="11">
        <v>2</v>
      </c>
      <c r="D181" s="12" t="s">
        <v>7</v>
      </c>
      <c r="E181" s="13" t="s">
        <v>2020</v>
      </c>
      <c r="F181" s="16" t="s">
        <v>2021</v>
      </c>
      <c r="G181" s="14" t="s">
        <v>2022</v>
      </c>
      <c r="H181" s="13" t="s">
        <v>2815</v>
      </c>
      <c r="I181" s="15">
        <v>569069</v>
      </c>
      <c r="J181" s="26">
        <v>398348</v>
      </c>
    </row>
    <row r="182" spans="1:10" ht="11.25" customHeight="1" x14ac:dyDescent="0.2">
      <c r="A182" s="25">
        <v>181</v>
      </c>
      <c r="B182" s="10">
        <v>87895</v>
      </c>
      <c r="C182" s="11">
        <v>2</v>
      </c>
      <c r="D182" s="12" t="s">
        <v>7</v>
      </c>
      <c r="E182" s="13" t="s">
        <v>2023</v>
      </c>
      <c r="F182" s="16" t="s">
        <v>2024</v>
      </c>
      <c r="G182" s="14" t="s">
        <v>2025</v>
      </c>
      <c r="H182" s="13" t="s">
        <v>2815</v>
      </c>
      <c r="I182" s="15">
        <v>977576</v>
      </c>
      <c r="J182" s="26">
        <v>400000</v>
      </c>
    </row>
    <row r="183" spans="1:10" ht="11.25" customHeight="1" x14ac:dyDescent="0.2">
      <c r="A183" s="25">
        <v>182</v>
      </c>
      <c r="B183" s="10">
        <v>88037</v>
      </c>
      <c r="C183" s="11">
        <v>2</v>
      </c>
      <c r="D183" s="12" t="s">
        <v>7</v>
      </c>
      <c r="E183" s="13" t="s">
        <v>2026</v>
      </c>
      <c r="F183" s="16" t="s">
        <v>2027</v>
      </c>
      <c r="G183" s="14" t="s">
        <v>2028</v>
      </c>
      <c r="H183" s="13" t="s">
        <v>2815</v>
      </c>
      <c r="I183" s="15">
        <v>670498</v>
      </c>
      <c r="J183" s="26">
        <v>400000</v>
      </c>
    </row>
    <row r="184" spans="1:10" ht="11.25" customHeight="1" x14ac:dyDescent="0.2">
      <c r="A184" s="25">
        <v>183</v>
      </c>
      <c r="B184" s="10">
        <v>88324</v>
      </c>
      <c r="C184" s="11">
        <v>2</v>
      </c>
      <c r="D184" s="12" t="s">
        <v>7</v>
      </c>
      <c r="E184" s="13" t="s">
        <v>2029</v>
      </c>
      <c r="F184" s="16" t="s">
        <v>549</v>
      </c>
      <c r="G184" s="14" t="s">
        <v>550</v>
      </c>
      <c r="H184" s="13" t="s">
        <v>2815</v>
      </c>
      <c r="I184" s="15">
        <v>164984</v>
      </c>
      <c r="J184" s="26">
        <v>115000</v>
      </c>
    </row>
    <row r="185" spans="1:10" ht="11.25" customHeight="1" x14ac:dyDescent="0.2">
      <c r="A185" s="25">
        <v>184</v>
      </c>
      <c r="B185" s="10">
        <v>88429</v>
      </c>
      <c r="C185" s="11">
        <v>2</v>
      </c>
      <c r="D185" s="12" t="s">
        <v>7</v>
      </c>
      <c r="E185" s="13" t="s">
        <v>2030</v>
      </c>
      <c r="F185" s="16" t="s">
        <v>2031</v>
      </c>
      <c r="G185" s="14" t="s">
        <v>2032</v>
      </c>
      <c r="H185" s="13" t="s">
        <v>2815</v>
      </c>
      <c r="I185" s="15">
        <v>551457</v>
      </c>
      <c r="J185" s="26">
        <v>386019</v>
      </c>
    </row>
    <row r="186" spans="1:10" ht="11.25" customHeight="1" x14ac:dyDescent="0.2">
      <c r="A186" s="25">
        <v>185</v>
      </c>
      <c r="B186" s="10">
        <v>88494</v>
      </c>
      <c r="C186" s="11">
        <v>2</v>
      </c>
      <c r="D186" s="12" t="s">
        <v>7</v>
      </c>
      <c r="E186" s="13" t="s">
        <v>2033</v>
      </c>
      <c r="F186" s="16" t="s">
        <v>2034</v>
      </c>
      <c r="G186" s="14" t="s">
        <v>2035</v>
      </c>
      <c r="H186" s="13" t="s">
        <v>2815</v>
      </c>
      <c r="I186" s="15">
        <v>476859</v>
      </c>
      <c r="J186" s="26">
        <v>333800</v>
      </c>
    </row>
    <row r="187" spans="1:10" ht="11.25" customHeight="1" x14ac:dyDescent="0.2">
      <c r="A187" s="25">
        <v>186</v>
      </c>
      <c r="B187" s="10">
        <v>88548</v>
      </c>
      <c r="C187" s="11">
        <v>2</v>
      </c>
      <c r="D187" s="12" t="s">
        <v>7</v>
      </c>
      <c r="E187" s="13" t="s">
        <v>2036</v>
      </c>
      <c r="F187" s="16" t="s">
        <v>2037</v>
      </c>
      <c r="G187" s="14" t="s">
        <v>2038</v>
      </c>
      <c r="H187" s="13" t="s">
        <v>2815</v>
      </c>
      <c r="I187" s="15">
        <v>491817</v>
      </c>
      <c r="J187" s="26">
        <v>344200</v>
      </c>
    </row>
    <row r="188" spans="1:10" ht="11.25" customHeight="1" x14ac:dyDescent="0.2">
      <c r="A188" s="25">
        <v>187</v>
      </c>
      <c r="B188" s="10">
        <v>88587</v>
      </c>
      <c r="C188" s="11">
        <v>2</v>
      </c>
      <c r="D188" s="12" t="s">
        <v>7</v>
      </c>
      <c r="E188" s="13" t="s">
        <v>2039</v>
      </c>
      <c r="F188" s="16" t="s">
        <v>2040</v>
      </c>
      <c r="G188" s="14" t="s">
        <v>2041</v>
      </c>
      <c r="H188" s="13" t="s">
        <v>2815</v>
      </c>
      <c r="I188" s="15">
        <v>2353595</v>
      </c>
      <c r="J188" s="26">
        <v>400000</v>
      </c>
    </row>
    <row r="189" spans="1:10" ht="11.25" customHeight="1" x14ac:dyDescent="0.2">
      <c r="A189" s="25">
        <v>188</v>
      </c>
      <c r="B189" s="10">
        <v>88667</v>
      </c>
      <c r="C189" s="11">
        <v>2</v>
      </c>
      <c r="D189" s="12" t="s">
        <v>7</v>
      </c>
      <c r="E189" s="13" t="s">
        <v>2042</v>
      </c>
      <c r="F189" s="16" t="s">
        <v>2043</v>
      </c>
      <c r="G189" s="14" t="s">
        <v>2044</v>
      </c>
      <c r="H189" s="13" t="s">
        <v>2815</v>
      </c>
      <c r="I189" s="15">
        <v>387844</v>
      </c>
      <c r="J189" s="26">
        <v>271490</v>
      </c>
    </row>
    <row r="190" spans="1:10" ht="11.25" customHeight="1" x14ac:dyDescent="0.2">
      <c r="A190" s="25">
        <v>189</v>
      </c>
      <c r="B190" s="10">
        <v>88677</v>
      </c>
      <c r="C190" s="11">
        <v>2</v>
      </c>
      <c r="D190" s="12" t="s">
        <v>7</v>
      </c>
      <c r="E190" s="13" t="s">
        <v>2045</v>
      </c>
      <c r="F190" s="16" t="s">
        <v>2046</v>
      </c>
      <c r="G190" s="14" t="s">
        <v>2047</v>
      </c>
      <c r="H190" s="13" t="s">
        <v>2815</v>
      </c>
      <c r="I190" s="15">
        <v>664109</v>
      </c>
      <c r="J190" s="26">
        <v>400000</v>
      </c>
    </row>
    <row r="191" spans="1:10" ht="11.25" customHeight="1" x14ac:dyDescent="0.2">
      <c r="A191" s="25">
        <v>190</v>
      </c>
      <c r="B191" s="10">
        <v>89038</v>
      </c>
      <c r="C191" s="11">
        <v>2</v>
      </c>
      <c r="D191" s="12" t="s">
        <v>7</v>
      </c>
      <c r="E191" s="13" t="s">
        <v>2048</v>
      </c>
      <c r="F191" s="16" t="s">
        <v>2049</v>
      </c>
      <c r="G191" s="14" t="s">
        <v>2050</v>
      </c>
      <c r="H191" s="13" t="s">
        <v>2815</v>
      </c>
      <c r="I191" s="15">
        <v>892641</v>
      </c>
      <c r="J191" s="26">
        <v>400000</v>
      </c>
    </row>
    <row r="192" spans="1:10" ht="11.25" customHeight="1" x14ac:dyDescent="0.2">
      <c r="A192" s="25">
        <v>191</v>
      </c>
      <c r="B192" s="10">
        <v>89310</v>
      </c>
      <c r="C192" s="11">
        <v>2</v>
      </c>
      <c r="D192" s="12" t="s">
        <v>7</v>
      </c>
      <c r="E192" s="13" t="s">
        <v>2051</v>
      </c>
      <c r="F192" s="16" t="s">
        <v>2052</v>
      </c>
      <c r="G192" s="14" t="s">
        <v>2053</v>
      </c>
      <c r="H192" s="13" t="s">
        <v>2815</v>
      </c>
      <c r="I192" s="15">
        <v>345213</v>
      </c>
      <c r="J192" s="26">
        <v>241649</v>
      </c>
    </row>
    <row r="193" spans="1:10" ht="11.25" customHeight="1" x14ac:dyDescent="0.2">
      <c r="A193" s="25">
        <v>192</v>
      </c>
      <c r="B193" s="10">
        <v>86563</v>
      </c>
      <c r="C193" s="11">
        <v>2</v>
      </c>
      <c r="D193" s="12" t="s">
        <v>7</v>
      </c>
      <c r="E193" s="13" t="s">
        <v>2054</v>
      </c>
      <c r="F193" s="16" t="s">
        <v>2055</v>
      </c>
      <c r="G193" s="14" t="s">
        <v>2056</v>
      </c>
      <c r="H193" s="13" t="s">
        <v>2816</v>
      </c>
      <c r="I193" s="15">
        <v>574377</v>
      </c>
      <c r="J193" s="26">
        <v>400000</v>
      </c>
    </row>
    <row r="194" spans="1:10" ht="11.25" customHeight="1" x14ac:dyDescent="0.2">
      <c r="A194" s="25">
        <v>193</v>
      </c>
      <c r="B194" s="10">
        <v>86607</v>
      </c>
      <c r="C194" s="11">
        <v>2</v>
      </c>
      <c r="D194" s="12" t="s">
        <v>7</v>
      </c>
      <c r="E194" s="13" t="s">
        <v>2057</v>
      </c>
      <c r="F194" s="16" t="s">
        <v>2058</v>
      </c>
      <c r="G194" s="14" t="s">
        <v>2059</v>
      </c>
      <c r="H194" s="13" t="s">
        <v>2816</v>
      </c>
      <c r="I194" s="15">
        <v>604207</v>
      </c>
      <c r="J194" s="26">
        <v>400000</v>
      </c>
    </row>
    <row r="195" spans="1:10" ht="11.25" customHeight="1" x14ac:dyDescent="0.2">
      <c r="A195" s="25">
        <v>194</v>
      </c>
      <c r="B195" s="10">
        <v>86982</v>
      </c>
      <c r="C195" s="11">
        <v>2</v>
      </c>
      <c r="D195" s="12" t="s">
        <v>7</v>
      </c>
      <c r="E195" s="13" t="s">
        <v>2060</v>
      </c>
      <c r="F195" s="16" t="s">
        <v>2061</v>
      </c>
      <c r="G195" s="14" t="s">
        <v>2062</v>
      </c>
      <c r="H195" s="13" t="s">
        <v>2816</v>
      </c>
      <c r="I195" s="15">
        <v>579890</v>
      </c>
      <c r="J195" s="26">
        <v>399900</v>
      </c>
    </row>
    <row r="196" spans="1:10" ht="11.25" customHeight="1" x14ac:dyDescent="0.2">
      <c r="A196" s="25">
        <v>195</v>
      </c>
      <c r="B196" s="10">
        <v>87034</v>
      </c>
      <c r="C196" s="11">
        <v>2</v>
      </c>
      <c r="D196" s="12" t="s">
        <v>7</v>
      </c>
      <c r="E196" s="13" t="s">
        <v>2063</v>
      </c>
      <c r="F196" s="16" t="s">
        <v>2064</v>
      </c>
      <c r="G196" s="14" t="s">
        <v>2065</v>
      </c>
      <c r="H196" s="13" t="s">
        <v>2816</v>
      </c>
      <c r="I196" s="15">
        <v>588955</v>
      </c>
      <c r="J196" s="26">
        <v>400000</v>
      </c>
    </row>
    <row r="197" spans="1:10" ht="11.25" customHeight="1" x14ac:dyDescent="0.2">
      <c r="A197" s="25">
        <v>196</v>
      </c>
      <c r="B197" s="10">
        <v>87670</v>
      </c>
      <c r="C197" s="11">
        <v>2</v>
      </c>
      <c r="D197" s="12" t="s">
        <v>7</v>
      </c>
      <c r="E197" s="13" t="s">
        <v>2066</v>
      </c>
      <c r="F197" s="16" t="s">
        <v>2067</v>
      </c>
      <c r="G197" s="14" t="s">
        <v>2068</v>
      </c>
      <c r="H197" s="13" t="s">
        <v>2816</v>
      </c>
      <c r="I197" s="15">
        <v>428477</v>
      </c>
      <c r="J197" s="26">
        <v>299900</v>
      </c>
    </row>
    <row r="198" spans="1:10" ht="11.25" customHeight="1" x14ac:dyDescent="0.2">
      <c r="A198" s="25">
        <v>197</v>
      </c>
      <c r="B198" s="10">
        <v>87785</v>
      </c>
      <c r="C198" s="11">
        <v>2</v>
      </c>
      <c r="D198" s="12" t="s">
        <v>7</v>
      </c>
      <c r="E198" s="13" t="s">
        <v>2069</v>
      </c>
      <c r="F198" s="16" t="s">
        <v>2070</v>
      </c>
      <c r="G198" s="14" t="s">
        <v>2071</v>
      </c>
      <c r="H198" s="13" t="s">
        <v>2816</v>
      </c>
      <c r="I198" s="15">
        <v>369885</v>
      </c>
      <c r="J198" s="26">
        <v>258900</v>
      </c>
    </row>
    <row r="199" spans="1:10" ht="11.25" customHeight="1" x14ac:dyDescent="0.2">
      <c r="A199" s="25">
        <v>198</v>
      </c>
      <c r="B199" s="10">
        <v>87819</v>
      </c>
      <c r="C199" s="11">
        <v>2</v>
      </c>
      <c r="D199" s="12" t="s">
        <v>7</v>
      </c>
      <c r="E199" s="13" t="s">
        <v>2072</v>
      </c>
      <c r="F199" s="16" t="s">
        <v>2073</v>
      </c>
      <c r="G199" s="14" t="s">
        <v>2074</v>
      </c>
      <c r="H199" s="13" t="s">
        <v>2816</v>
      </c>
      <c r="I199" s="15">
        <v>585205</v>
      </c>
      <c r="J199" s="26">
        <v>400000</v>
      </c>
    </row>
    <row r="200" spans="1:10" ht="11.25" customHeight="1" x14ac:dyDescent="0.2">
      <c r="A200" s="25">
        <v>199</v>
      </c>
      <c r="B200" s="10">
        <v>87874</v>
      </c>
      <c r="C200" s="11">
        <v>2</v>
      </c>
      <c r="D200" s="12" t="s">
        <v>7</v>
      </c>
      <c r="E200" s="13" t="s">
        <v>2075</v>
      </c>
      <c r="F200" s="16" t="s">
        <v>2076</v>
      </c>
      <c r="G200" s="14" t="s">
        <v>2077</v>
      </c>
      <c r="H200" s="13" t="s">
        <v>2816</v>
      </c>
      <c r="I200" s="15">
        <v>688708</v>
      </c>
      <c r="J200" s="26">
        <v>399999</v>
      </c>
    </row>
    <row r="201" spans="1:10" ht="11.25" customHeight="1" x14ac:dyDescent="0.2">
      <c r="A201" s="25">
        <v>200</v>
      </c>
      <c r="B201" s="10">
        <v>87925</v>
      </c>
      <c r="C201" s="11">
        <v>2</v>
      </c>
      <c r="D201" s="12" t="s">
        <v>7</v>
      </c>
      <c r="E201" s="13" t="s">
        <v>2078</v>
      </c>
      <c r="F201" s="16" t="s">
        <v>2079</v>
      </c>
      <c r="G201" s="14" t="s">
        <v>2080</v>
      </c>
      <c r="H201" s="13" t="s">
        <v>2816</v>
      </c>
      <c r="I201" s="15">
        <v>758857</v>
      </c>
      <c r="J201" s="26">
        <v>399900</v>
      </c>
    </row>
    <row r="202" spans="1:10" ht="11.25" customHeight="1" x14ac:dyDescent="0.2">
      <c r="A202" s="25">
        <v>201</v>
      </c>
      <c r="B202" s="10">
        <v>87986</v>
      </c>
      <c r="C202" s="11">
        <v>2</v>
      </c>
      <c r="D202" s="12" t="s">
        <v>7</v>
      </c>
      <c r="E202" s="13" t="s">
        <v>401</v>
      </c>
      <c r="F202" s="16" t="s">
        <v>2081</v>
      </c>
      <c r="G202" s="14" t="s">
        <v>403</v>
      </c>
      <c r="H202" s="13" t="s">
        <v>2816</v>
      </c>
      <c r="I202" s="15">
        <v>525553</v>
      </c>
      <c r="J202" s="26">
        <v>367800</v>
      </c>
    </row>
    <row r="203" spans="1:10" ht="11.25" customHeight="1" x14ac:dyDescent="0.2">
      <c r="A203" s="25">
        <v>202</v>
      </c>
      <c r="B203" s="10">
        <v>88181</v>
      </c>
      <c r="C203" s="11">
        <v>2</v>
      </c>
      <c r="D203" s="12" t="s">
        <v>7</v>
      </c>
      <c r="E203" s="13" t="s">
        <v>1697</v>
      </c>
      <c r="F203" s="16" t="s">
        <v>2082</v>
      </c>
      <c r="G203" s="14" t="s">
        <v>2083</v>
      </c>
      <c r="H203" s="13" t="s">
        <v>2816</v>
      </c>
      <c r="I203" s="15">
        <v>342440</v>
      </c>
      <c r="J203" s="26">
        <v>239700</v>
      </c>
    </row>
    <row r="204" spans="1:10" ht="11.25" customHeight="1" x14ac:dyDescent="0.2">
      <c r="A204" s="25">
        <v>203</v>
      </c>
      <c r="B204" s="10">
        <v>88579</v>
      </c>
      <c r="C204" s="11">
        <v>2</v>
      </c>
      <c r="D204" s="12" t="s">
        <v>7</v>
      </c>
      <c r="E204" s="13" t="s">
        <v>2084</v>
      </c>
      <c r="F204" s="16" t="s">
        <v>2085</v>
      </c>
      <c r="G204" s="14" t="s">
        <v>2086</v>
      </c>
      <c r="H204" s="13" t="s">
        <v>2816</v>
      </c>
      <c r="I204" s="15">
        <v>336302</v>
      </c>
      <c r="J204" s="26">
        <v>235400</v>
      </c>
    </row>
    <row r="205" spans="1:10" ht="11.25" customHeight="1" x14ac:dyDescent="0.2">
      <c r="A205" s="25">
        <v>204</v>
      </c>
      <c r="B205" s="10">
        <v>85682</v>
      </c>
      <c r="C205" s="11">
        <v>2</v>
      </c>
      <c r="D205" s="12" t="s">
        <v>7</v>
      </c>
      <c r="E205" s="13" t="s">
        <v>2087</v>
      </c>
      <c r="F205" s="16" t="s">
        <v>2088</v>
      </c>
      <c r="G205" s="14" t="s">
        <v>2089</v>
      </c>
      <c r="H205" s="13" t="s">
        <v>2817</v>
      </c>
      <c r="I205" s="15">
        <v>696640</v>
      </c>
      <c r="J205" s="26">
        <v>400000</v>
      </c>
    </row>
    <row r="206" spans="1:10" ht="11.25" customHeight="1" x14ac:dyDescent="0.2">
      <c r="A206" s="25">
        <v>205</v>
      </c>
      <c r="B206" s="10">
        <v>85683</v>
      </c>
      <c r="C206" s="11">
        <v>2</v>
      </c>
      <c r="D206" s="12" t="s">
        <v>7</v>
      </c>
      <c r="E206" s="13" t="s">
        <v>2090</v>
      </c>
      <c r="F206" s="16" t="s">
        <v>2091</v>
      </c>
      <c r="G206" s="14" t="s">
        <v>2092</v>
      </c>
      <c r="H206" s="13" t="s">
        <v>2817</v>
      </c>
      <c r="I206" s="15">
        <v>490050</v>
      </c>
      <c r="J206" s="26">
        <v>343035</v>
      </c>
    </row>
    <row r="207" spans="1:10" ht="11.25" customHeight="1" x14ac:dyDescent="0.2">
      <c r="A207" s="25">
        <v>206</v>
      </c>
      <c r="B207" s="10">
        <v>86010</v>
      </c>
      <c r="C207" s="11">
        <v>2</v>
      </c>
      <c r="D207" s="12" t="s">
        <v>7</v>
      </c>
      <c r="E207" s="13" t="s">
        <v>2093</v>
      </c>
      <c r="F207" s="16" t="s">
        <v>2094</v>
      </c>
      <c r="G207" s="14" t="s">
        <v>1841</v>
      </c>
      <c r="H207" s="13" t="s">
        <v>2817</v>
      </c>
      <c r="I207" s="15">
        <v>310728</v>
      </c>
      <c r="J207" s="26">
        <v>217509</v>
      </c>
    </row>
    <row r="208" spans="1:10" ht="11.25" customHeight="1" x14ac:dyDescent="0.2">
      <c r="A208" s="25">
        <v>207</v>
      </c>
      <c r="B208" s="10">
        <v>86040</v>
      </c>
      <c r="C208" s="11">
        <v>2</v>
      </c>
      <c r="D208" s="12" t="s">
        <v>7</v>
      </c>
      <c r="E208" s="13" t="s">
        <v>2095</v>
      </c>
      <c r="F208" s="16" t="s">
        <v>2096</v>
      </c>
      <c r="G208" s="14" t="s">
        <v>2097</v>
      </c>
      <c r="H208" s="13" t="s">
        <v>2817</v>
      </c>
      <c r="I208" s="15">
        <v>331274</v>
      </c>
      <c r="J208" s="26">
        <v>231891</v>
      </c>
    </row>
    <row r="209" spans="1:10" ht="11.25" customHeight="1" x14ac:dyDescent="0.2">
      <c r="A209" s="25">
        <v>208</v>
      </c>
      <c r="B209" s="10">
        <v>86144</v>
      </c>
      <c r="C209" s="11">
        <v>2</v>
      </c>
      <c r="D209" s="12" t="s">
        <v>7</v>
      </c>
      <c r="E209" s="13" t="s">
        <v>2098</v>
      </c>
      <c r="F209" s="16" t="s">
        <v>2099</v>
      </c>
      <c r="G209" s="14" t="s">
        <v>2100</v>
      </c>
      <c r="H209" s="13" t="s">
        <v>2817</v>
      </c>
      <c r="I209" s="15">
        <v>396571</v>
      </c>
      <c r="J209" s="26">
        <v>277600</v>
      </c>
    </row>
    <row r="210" spans="1:10" ht="11.25" customHeight="1" x14ac:dyDescent="0.2">
      <c r="A210" s="25">
        <v>209</v>
      </c>
      <c r="B210" s="10">
        <v>86222</v>
      </c>
      <c r="C210" s="11">
        <v>2</v>
      </c>
      <c r="D210" s="12" t="s">
        <v>7</v>
      </c>
      <c r="E210" s="13" t="s">
        <v>1061</v>
      </c>
      <c r="F210" s="16" t="s">
        <v>2101</v>
      </c>
      <c r="G210" s="14" t="s">
        <v>2102</v>
      </c>
      <c r="H210" s="13" t="s">
        <v>2817</v>
      </c>
      <c r="I210" s="15">
        <v>629575</v>
      </c>
      <c r="J210" s="26">
        <v>400000</v>
      </c>
    </row>
    <row r="211" spans="1:10" ht="11.25" customHeight="1" x14ac:dyDescent="0.2">
      <c r="A211" s="25">
        <v>210</v>
      </c>
      <c r="B211" s="10">
        <v>86251</v>
      </c>
      <c r="C211" s="11">
        <v>2</v>
      </c>
      <c r="D211" s="12" t="s">
        <v>7</v>
      </c>
      <c r="E211" s="13" t="s">
        <v>2103</v>
      </c>
      <c r="F211" s="16" t="s">
        <v>2104</v>
      </c>
      <c r="G211" s="14" t="s">
        <v>2105</v>
      </c>
      <c r="H211" s="13" t="s">
        <v>2817</v>
      </c>
      <c r="I211" s="15">
        <v>735907</v>
      </c>
      <c r="J211" s="26">
        <v>400000</v>
      </c>
    </row>
    <row r="212" spans="1:10" ht="11.25" customHeight="1" x14ac:dyDescent="0.2">
      <c r="A212" s="25">
        <v>211</v>
      </c>
      <c r="B212" s="10">
        <v>86332</v>
      </c>
      <c r="C212" s="11">
        <v>2</v>
      </c>
      <c r="D212" s="12" t="s">
        <v>7</v>
      </c>
      <c r="E212" s="13" t="s">
        <v>2106</v>
      </c>
      <c r="F212" s="16" t="s">
        <v>2107</v>
      </c>
      <c r="G212" s="14" t="s">
        <v>2108</v>
      </c>
      <c r="H212" s="13" t="s">
        <v>2817</v>
      </c>
      <c r="I212" s="15">
        <v>791680</v>
      </c>
      <c r="J212" s="26">
        <v>400000</v>
      </c>
    </row>
    <row r="213" spans="1:10" ht="11.25" customHeight="1" x14ac:dyDescent="0.2">
      <c r="A213" s="25">
        <v>212</v>
      </c>
      <c r="B213" s="10">
        <v>86755</v>
      </c>
      <c r="C213" s="11">
        <v>2</v>
      </c>
      <c r="D213" s="12" t="s">
        <v>7</v>
      </c>
      <c r="E213" s="13" t="s">
        <v>2109</v>
      </c>
      <c r="F213" s="16" t="s">
        <v>2110</v>
      </c>
      <c r="G213" s="14" t="s">
        <v>2111</v>
      </c>
      <c r="H213" s="13" t="s">
        <v>2817</v>
      </c>
      <c r="I213" s="15">
        <v>156264</v>
      </c>
      <c r="J213" s="26">
        <v>109385</v>
      </c>
    </row>
    <row r="214" spans="1:10" ht="11.25" customHeight="1" x14ac:dyDescent="0.2">
      <c r="A214" s="25">
        <v>213</v>
      </c>
      <c r="B214" s="10">
        <v>86757</v>
      </c>
      <c r="C214" s="11">
        <v>2</v>
      </c>
      <c r="D214" s="12" t="s">
        <v>7</v>
      </c>
      <c r="E214" s="13" t="s">
        <v>2112</v>
      </c>
      <c r="F214" s="16" t="s">
        <v>2113</v>
      </c>
      <c r="G214" s="14" t="s">
        <v>2114</v>
      </c>
      <c r="H214" s="13" t="s">
        <v>2817</v>
      </c>
      <c r="I214" s="15">
        <v>1609954</v>
      </c>
      <c r="J214" s="26">
        <v>400000</v>
      </c>
    </row>
    <row r="215" spans="1:10" ht="11.25" customHeight="1" x14ac:dyDescent="0.2">
      <c r="A215" s="25">
        <v>214</v>
      </c>
      <c r="B215" s="10">
        <v>86758</v>
      </c>
      <c r="C215" s="11">
        <v>2</v>
      </c>
      <c r="D215" s="12" t="s">
        <v>7</v>
      </c>
      <c r="E215" s="13" t="s">
        <v>2115</v>
      </c>
      <c r="F215" s="16" t="s">
        <v>2116</v>
      </c>
      <c r="G215" s="14" t="s">
        <v>2117</v>
      </c>
      <c r="H215" s="13" t="s">
        <v>2817</v>
      </c>
      <c r="I215" s="15">
        <v>1439278</v>
      </c>
      <c r="J215" s="26">
        <v>400000</v>
      </c>
    </row>
    <row r="216" spans="1:10" ht="11.25" customHeight="1" x14ac:dyDescent="0.2">
      <c r="A216" s="25">
        <v>215</v>
      </c>
      <c r="B216" s="10">
        <v>86880</v>
      </c>
      <c r="C216" s="11">
        <v>2</v>
      </c>
      <c r="D216" s="12" t="s">
        <v>7</v>
      </c>
      <c r="E216" s="13" t="s">
        <v>2118</v>
      </c>
      <c r="F216" s="16" t="s">
        <v>2119</v>
      </c>
      <c r="G216" s="14" t="s">
        <v>2120</v>
      </c>
      <c r="H216" s="13" t="s">
        <v>2817</v>
      </c>
      <c r="I216" s="15">
        <v>2267177</v>
      </c>
      <c r="J216" s="26">
        <v>400000</v>
      </c>
    </row>
    <row r="217" spans="1:10" ht="11.25" customHeight="1" x14ac:dyDescent="0.2">
      <c r="A217" s="25">
        <v>216</v>
      </c>
      <c r="B217" s="10">
        <v>86895</v>
      </c>
      <c r="C217" s="11">
        <v>2</v>
      </c>
      <c r="D217" s="12" t="s">
        <v>7</v>
      </c>
      <c r="E217" s="13" t="s">
        <v>2121</v>
      </c>
      <c r="F217" s="16" t="s">
        <v>2122</v>
      </c>
      <c r="G217" s="14" t="s">
        <v>2123</v>
      </c>
      <c r="H217" s="13" t="s">
        <v>2817</v>
      </c>
      <c r="I217" s="15">
        <v>794623</v>
      </c>
      <c r="J217" s="26">
        <v>400000</v>
      </c>
    </row>
    <row r="218" spans="1:10" ht="11.25" customHeight="1" x14ac:dyDescent="0.2">
      <c r="A218" s="25">
        <v>217</v>
      </c>
      <c r="B218" s="10">
        <v>86979</v>
      </c>
      <c r="C218" s="11">
        <v>2</v>
      </c>
      <c r="D218" s="12" t="s">
        <v>7</v>
      </c>
      <c r="E218" s="13" t="s">
        <v>2124</v>
      </c>
      <c r="F218" s="16" t="s">
        <v>2125</v>
      </c>
      <c r="G218" s="14" t="s">
        <v>2126</v>
      </c>
      <c r="H218" s="13" t="s">
        <v>2817</v>
      </c>
      <c r="I218" s="15">
        <v>579999</v>
      </c>
      <c r="J218" s="26">
        <v>398376</v>
      </c>
    </row>
    <row r="219" spans="1:10" ht="11.25" customHeight="1" x14ac:dyDescent="0.2">
      <c r="A219" s="25">
        <v>218</v>
      </c>
      <c r="B219" s="10">
        <v>87049</v>
      </c>
      <c r="C219" s="11">
        <v>2</v>
      </c>
      <c r="D219" s="12" t="s">
        <v>7</v>
      </c>
      <c r="E219" s="13" t="s">
        <v>2127</v>
      </c>
      <c r="F219" s="16" t="s">
        <v>2128</v>
      </c>
      <c r="G219" s="14" t="s">
        <v>2129</v>
      </c>
      <c r="H219" s="13" t="s">
        <v>2817</v>
      </c>
      <c r="I219" s="15">
        <v>921889</v>
      </c>
      <c r="J219" s="26">
        <v>400000</v>
      </c>
    </row>
    <row r="220" spans="1:10" ht="11.25" customHeight="1" x14ac:dyDescent="0.2">
      <c r="A220" s="25">
        <v>219</v>
      </c>
      <c r="B220" s="10">
        <v>87119</v>
      </c>
      <c r="C220" s="11">
        <v>2</v>
      </c>
      <c r="D220" s="12" t="s">
        <v>7</v>
      </c>
      <c r="E220" s="13" t="s">
        <v>2130</v>
      </c>
      <c r="F220" s="16" t="s">
        <v>2131</v>
      </c>
      <c r="G220" s="14" t="s">
        <v>2132</v>
      </c>
      <c r="H220" s="13" t="s">
        <v>2817</v>
      </c>
      <c r="I220" s="15">
        <v>600749</v>
      </c>
      <c r="J220" s="26">
        <v>400000</v>
      </c>
    </row>
    <row r="221" spans="1:10" ht="11.25" customHeight="1" x14ac:dyDescent="0.2">
      <c r="A221" s="25">
        <v>220</v>
      </c>
      <c r="B221" s="10">
        <v>87236</v>
      </c>
      <c r="C221" s="11">
        <v>2</v>
      </c>
      <c r="D221" s="12" t="s">
        <v>7</v>
      </c>
      <c r="E221" s="13" t="s">
        <v>2133</v>
      </c>
      <c r="F221" s="16" t="s">
        <v>2134</v>
      </c>
      <c r="G221" s="14" t="s">
        <v>2135</v>
      </c>
      <c r="H221" s="13" t="s">
        <v>2817</v>
      </c>
      <c r="I221" s="15">
        <v>549219</v>
      </c>
      <c r="J221" s="26">
        <v>384453</v>
      </c>
    </row>
    <row r="222" spans="1:10" ht="11.25" customHeight="1" x14ac:dyDescent="0.2">
      <c r="A222" s="25">
        <v>221</v>
      </c>
      <c r="B222" s="10">
        <v>87238</v>
      </c>
      <c r="C222" s="11">
        <v>2</v>
      </c>
      <c r="D222" s="12" t="s">
        <v>7</v>
      </c>
      <c r="E222" s="13" t="s">
        <v>2136</v>
      </c>
      <c r="F222" s="16" t="s">
        <v>2137</v>
      </c>
      <c r="G222" s="14" t="s">
        <v>2138</v>
      </c>
      <c r="H222" s="13" t="s">
        <v>2817</v>
      </c>
      <c r="I222" s="15">
        <v>730357</v>
      </c>
      <c r="J222" s="26">
        <v>400000</v>
      </c>
    </row>
    <row r="223" spans="1:10" ht="11.25" customHeight="1" x14ac:dyDescent="0.2">
      <c r="A223" s="25">
        <v>222</v>
      </c>
      <c r="B223" s="10">
        <v>87285</v>
      </c>
      <c r="C223" s="11">
        <v>2</v>
      </c>
      <c r="D223" s="12" t="s">
        <v>7</v>
      </c>
      <c r="E223" s="13" t="s">
        <v>2139</v>
      </c>
      <c r="F223" s="16" t="s">
        <v>2140</v>
      </c>
      <c r="G223" s="14" t="s">
        <v>2141</v>
      </c>
      <c r="H223" s="13" t="s">
        <v>2817</v>
      </c>
      <c r="I223" s="15">
        <v>929650</v>
      </c>
      <c r="J223" s="26">
        <v>400000</v>
      </c>
    </row>
    <row r="224" spans="1:10" ht="11.25" customHeight="1" x14ac:dyDescent="0.2">
      <c r="A224" s="25">
        <v>223</v>
      </c>
      <c r="B224" s="10">
        <v>87638</v>
      </c>
      <c r="C224" s="11">
        <v>2</v>
      </c>
      <c r="D224" s="12" t="s">
        <v>7</v>
      </c>
      <c r="E224" s="13" t="s">
        <v>2142</v>
      </c>
      <c r="F224" s="16" t="s">
        <v>2143</v>
      </c>
      <c r="G224" s="14" t="s">
        <v>2144</v>
      </c>
      <c r="H224" s="13" t="s">
        <v>2817</v>
      </c>
      <c r="I224" s="15">
        <v>2022714</v>
      </c>
      <c r="J224" s="26">
        <v>400000</v>
      </c>
    </row>
    <row r="225" spans="1:10" ht="11.25" customHeight="1" x14ac:dyDescent="0.2">
      <c r="A225" s="25">
        <v>224</v>
      </c>
      <c r="B225" s="10">
        <v>87686</v>
      </c>
      <c r="C225" s="11">
        <v>2</v>
      </c>
      <c r="D225" s="12" t="s">
        <v>7</v>
      </c>
      <c r="E225" s="13" t="s">
        <v>2145</v>
      </c>
      <c r="F225" s="16" t="s">
        <v>2146</v>
      </c>
      <c r="G225" s="14" t="s">
        <v>2147</v>
      </c>
      <c r="H225" s="13" t="s">
        <v>2817</v>
      </c>
      <c r="I225" s="15">
        <v>702563</v>
      </c>
      <c r="J225" s="26">
        <v>400000</v>
      </c>
    </row>
    <row r="226" spans="1:10" ht="11.25" customHeight="1" x14ac:dyDescent="0.2">
      <c r="A226" s="25">
        <v>225</v>
      </c>
      <c r="B226" s="10">
        <v>87696</v>
      </c>
      <c r="C226" s="11">
        <v>2</v>
      </c>
      <c r="D226" s="12" t="s">
        <v>7</v>
      </c>
      <c r="E226" s="13" t="s">
        <v>2148</v>
      </c>
      <c r="F226" s="16" t="s">
        <v>2149</v>
      </c>
      <c r="G226" s="14" t="s">
        <v>2150</v>
      </c>
      <c r="H226" s="13" t="s">
        <v>2817</v>
      </c>
      <c r="I226" s="15">
        <v>506451</v>
      </c>
      <c r="J226" s="26">
        <v>354515</v>
      </c>
    </row>
    <row r="227" spans="1:10" ht="11.25" customHeight="1" x14ac:dyDescent="0.2">
      <c r="A227" s="25">
        <v>226</v>
      </c>
      <c r="B227" s="10">
        <v>88059</v>
      </c>
      <c r="C227" s="11">
        <v>2</v>
      </c>
      <c r="D227" s="12" t="s">
        <v>7</v>
      </c>
      <c r="E227" s="13" t="s">
        <v>2151</v>
      </c>
      <c r="F227" s="16" t="s">
        <v>2152</v>
      </c>
      <c r="G227" s="14" t="s">
        <v>2153</v>
      </c>
      <c r="H227" s="13" t="s">
        <v>2817</v>
      </c>
      <c r="I227" s="15">
        <v>518210</v>
      </c>
      <c r="J227" s="26">
        <v>362747</v>
      </c>
    </row>
    <row r="228" spans="1:10" ht="11.25" customHeight="1" x14ac:dyDescent="0.2">
      <c r="A228" s="25">
        <v>227</v>
      </c>
      <c r="B228" s="10">
        <v>88080</v>
      </c>
      <c r="C228" s="11">
        <v>2</v>
      </c>
      <c r="D228" s="12" t="s">
        <v>7</v>
      </c>
      <c r="E228" s="13" t="s">
        <v>2154</v>
      </c>
      <c r="F228" s="16" t="s">
        <v>2155</v>
      </c>
      <c r="G228" s="14" t="s">
        <v>2156</v>
      </c>
      <c r="H228" s="13" t="s">
        <v>2817</v>
      </c>
      <c r="I228" s="15">
        <v>451512</v>
      </c>
      <c r="J228" s="26">
        <v>316058</v>
      </c>
    </row>
    <row r="229" spans="1:10" ht="11.25" customHeight="1" x14ac:dyDescent="0.2">
      <c r="A229" s="25">
        <v>228</v>
      </c>
      <c r="B229" s="10">
        <v>88249</v>
      </c>
      <c r="C229" s="11">
        <v>2</v>
      </c>
      <c r="D229" s="12" t="s">
        <v>7</v>
      </c>
      <c r="E229" s="13" t="s">
        <v>2157</v>
      </c>
      <c r="F229" s="16" t="s">
        <v>2158</v>
      </c>
      <c r="G229" s="14" t="s">
        <v>2159</v>
      </c>
      <c r="H229" s="13" t="s">
        <v>2817</v>
      </c>
      <c r="I229" s="15">
        <v>558210</v>
      </c>
      <c r="J229" s="26">
        <v>390747</v>
      </c>
    </row>
    <row r="230" spans="1:10" ht="11.25" customHeight="1" x14ac:dyDescent="0.2">
      <c r="A230" s="25">
        <v>229</v>
      </c>
      <c r="B230" s="10">
        <v>88250</v>
      </c>
      <c r="C230" s="11">
        <v>2</v>
      </c>
      <c r="D230" s="12" t="s">
        <v>7</v>
      </c>
      <c r="E230" s="13" t="s">
        <v>2160</v>
      </c>
      <c r="F230" s="16" t="s">
        <v>2161</v>
      </c>
      <c r="G230" s="14" t="s">
        <v>2162</v>
      </c>
      <c r="H230" s="13" t="s">
        <v>2817</v>
      </c>
      <c r="I230" s="15">
        <v>504510</v>
      </c>
      <c r="J230" s="26">
        <v>353157</v>
      </c>
    </row>
    <row r="231" spans="1:10" ht="11.25" customHeight="1" x14ac:dyDescent="0.2">
      <c r="A231" s="25">
        <v>230</v>
      </c>
      <c r="B231" s="10">
        <v>88265</v>
      </c>
      <c r="C231" s="11">
        <v>2</v>
      </c>
      <c r="D231" s="12" t="s">
        <v>7</v>
      </c>
      <c r="E231" s="13" t="s">
        <v>2163</v>
      </c>
      <c r="F231" s="16" t="s">
        <v>2164</v>
      </c>
      <c r="G231" s="14" t="s">
        <v>2165</v>
      </c>
      <c r="H231" s="13" t="s">
        <v>2817</v>
      </c>
      <c r="I231" s="15">
        <v>923448</v>
      </c>
      <c r="J231" s="26">
        <v>400000</v>
      </c>
    </row>
    <row r="232" spans="1:10" ht="11.25" customHeight="1" x14ac:dyDescent="0.2">
      <c r="A232" s="25">
        <v>231</v>
      </c>
      <c r="B232" s="10">
        <v>88278</v>
      </c>
      <c r="C232" s="11">
        <v>2</v>
      </c>
      <c r="D232" s="12" t="s">
        <v>7</v>
      </c>
      <c r="E232" s="13" t="s">
        <v>2166</v>
      </c>
      <c r="F232" s="16" t="s">
        <v>2167</v>
      </c>
      <c r="G232" s="14" t="s">
        <v>2168</v>
      </c>
      <c r="H232" s="13" t="s">
        <v>2817</v>
      </c>
      <c r="I232" s="15">
        <v>533193</v>
      </c>
      <c r="J232" s="26">
        <v>373235</v>
      </c>
    </row>
    <row r="233" spans="1:10" ht="11.25" customHeight="1" x14ac:dyDescent="0.2">
      <c r="A233" s="25">
        <v>232</v>
      </c>
      <c r="B233" s="10">
        <v>88323</v>
      </c>
      <c r="C233" s="11">
        <v>2</v>
      </c>
      <c r="D233" s="12" t="s">
        <v>7</v>
      </c>
      <c r="E233" s="13" t="s">
        <v>2169</v>
      </c>
      <c r="F233" s="16" t="s">
        <v>2170</v>
      </c>
      <c r="G233" s="14" t="s">
        <v>2171</v>
      </c>
      <c r="H233" s="13" t="s">
        <v>2817</v>
      </c>
      <c r="I233" s="15">
        <v>750930</v>
      </c>
      <c r="J233" s="26">
        <v>400000</v>
      </c>
    </row>
    <row r="234" spans="1:10" ht="11.25" customHeight="1" x14ac:dyDescent="0.2">
      <c r="A234" s="25">
        <v>233</v>
      </c>
      <c r="B234" s="10">
        <v>88581</v>
      </c>
      <c r="C234" s="11">
        <v>2</v>
      </c>
      <c r="D234" s="12" t="s">
        <v>7</v>
      </c>
      <c r="E234" s="13" t="s">
        <v>2172</v>
      </c>
      <c r="F234" s="16" t="s">
        <v>2173</v>
      </c>
      <c r="G234" s="14" t="s">
        <v>2174</v>
      </c>
      <c r="H234" s="13" t="s">
        <v>2817</v>
      </c>
      <c r="I234" s="15">
        <v>677842</v>
      </c>
      <c r="J234" s="26">
        <v>400000</v>
      </c>
    </row>
    <row r="235" spans="1:10" ht="11.25" customHeight="1" x14ac:dyDescent="0.2">
      <c r="A235" s="25">
        <v>234</v>
      </c>
      <c r="B235" s="10">
        <v>88714</v>
      </c>
      <c r="C235" s="11">
        <v>2</v>
      </c>
      <c r="D235" s="12" t="s">
        <v>7</v>
      </c>
      <c r="E235" s="13" t="s">
        <v>2175</v>
      </c>
      <c r="F235" s="16" t="s">
        <v>2176</v>
      </c>
      <c r="G235" s="14" t="s">
        <v>2177</v>
      </c>
      <c r="H235" s="13" t="s">
        <v>2817</v>
      </c>
      <c r="I235" s="15">
        <v>378800</v>
      </c>
      <c r="J235" s="26">
        <v>265160</v>
      </c>
    </row>
    <row r="236" spans="1:10" ht="11.25" customHeight="1" x14ac:dyDescent="0.2">
      <c r="A236" s="25">
        <v>235</v>
      </c>
      <c r="B236" s="10">
        <v>88897</v>
      </c>
      <c r="C236" s="11">
        <v>2</v>
      </c>
      <c r="D236" s="12" t="s">
        <v>7</v>
      </c>
      <c r="E236" s="13" t="s">
        <v>2178</v>
      </c>
      <c r="F236" s="16" t="s">
        <v>2179</v>
      </c>
      <c r="G236" s="14" t="s">
        <v>2180</v>
      </c>
      <c r="H236" s="13" t="s">
        <v>2817</v>
      </c>
      <c r="I236" s="15">
        <v>646624</v>
      </c>
      <c r="J236" s="26">
        <v>400000</v>
      </c>
    </row>
    <row r="237" spans="1:10" ht="11.25" customHeight="1" x14ac:dyDescent="0.2">
      <c r="A237" s="25">
        <v>236</v>
      </c>
      <c r="B237" s="10">
        <v>89481</v>
      </c>
      <c r="C237" s="11">
        <v>2</v>
      </c>
      <c r="D237" s="12" t="s">
        <v>7</v>
      </c>
      <c r="E237" s="13" t="s">
        <v>2181</v>
      </c>
      <c r="F237" s="16" t="s">
        <v>2182</v>
      </c>
      <c r="G237" s="14" t="s">
        <v>2183</v>
      </c>
      <c r="H237" s="13" t="s">
        <v>2817</v>
      </c>
      <c r="I237" s="15">
        <v>587820</v>
      </c>
      <c r="J237" s="26">
        <v>400000</v>
      </c>
    </row>
    <row r="238" spans="1:10" ht="11.25" customHeight="1" x14ac:dyDescent="0.2">
      <c r="A238" s="25">
        <v>237</v>
      </c>
      <c r="B238" s="10">
        <v>85572</v>
      </c>
      <c r="C238" s="11">
        <v>2</v>
      </c>
      <c r="D238" s="12" t="s">
        <v>7</v>
      </c>
      <c r="E238" s="13" t="s">
        <v>2184</v>
      </c>
      <c r="F238" s="16" t="s">
        <v>2185</v>
      </c>
      <c r="G238" s="14" t="s">
        <v>2186</v>
      </c>
      <c r="H238" s="13" t="s">
        <v>2818</v>
      </c>
      <c r="I238" s="15">
        <v>763321</v>
      </c>
      <c r="J238" s="26">
        <v>400000</v>
      </c>
    </row>
    <row r="239" spans="1:10" ht="11.25" customHeight="1" x14ac:dyDescent="0.2">
      <c r="A239" s="25">
        <v>238</v>
      </c>
      <c r="B239" s="10">
        <v>85576</v>
      </c>
      <c r="C239" s="11">
        <v>2</v>
      </c>
      <c r="D239" s="12" t="s">
        <v>7</v>
      </c>
      <c r="E239" s="13" t="s">
        <v>2187</v>
      </c>
      <c r="F239" s="16" t="s">
        <v>2188</v>
      </c>
      <c r="G239" s="14" t="s">
        <v>2189</v>
      </c>
      <c r="H239" s="13" t="s">
        <v>2818</v>
      </c>
      <c r="I239" s="15">
        <v>594733</v>
      </c>
      <c r="J239" s="26">
        <v>400000</v>
      </c>
    </row>
    <row r="240" spans="1:10" ht="11.25" customHeight="1" x14ac:dyDescent="0.2">
      <c r="A240" s="25">
        <v>239</v>
      </c>
      <c r="B240" s="10">
        <v>85995</v>
      </c>
      <c r="C240" s="11">
        <v>2</v>
      </c>
      <c r="D240" s="12" t="s">
        <v>7</v>
      </c>
      <c r="E240" s="13" t="s">
        <v>2190</v>
      </c>
      <c r="F240" s="16" t="s">
        <v>736</v>
      </c>
      <c r="G240" s="14" t="s">
        <v>737</v>
      </c>
      <c r="H240" s="13" t="s">
        <v>2818</v>
      </c>
      <c r="I240" s="15">
        <v>439278</v>
      </c>
      <c r="J240" s="26">
        <v>307494</v>
      </c>
    </row>
    <row r="241" spans="1:10" ht="11.25" customHeight="1" x14ac:dyDescent="0.2">
      <c r="A241" s="25">
        <v>240</v>
      </c>
      <c r="B241" s="10">
        <v>85997</v>
      </c>
      <c r="C241" s="11">
        <v>2</v>
      </c>
      <c r="D241" s="12" t="s">
        <v>7</v>
      </c>
      <c r="E241" s="13" t="s">
        <v>2191</v>
      </c>
      <c r="F241" s="16" t="s">
        <v>2192</v>
      </c>
      <c r="G241" s="14" t="s">
        <v>2193</v>
      </c>
      <c r="H241" s="13" t="s">
        <v>2818</v>
      </c>
      <c r="I241" s="15">
        <v>1866053</v>
      </c>
      <c r="J241" s="26">
        <v>400000</v>
      </c>
    </row>
    <row r="242" spans="1:10" ht="11.25" customHeight="1" x14ac:dyDescent="0.2">
      <c r="A242" s="25">
        <v>241</v>
      </c>
      <c r="B242" s="10">
        <v>85999</v>
      </c>
      <c r="C242" s="11">
        <v>2</v>
      </c>
      <c r="D242" s="12" t="s">
        <v>7</v>
      </c>
      <c r="E242" s="13" t="s">
        <v>2194</v>
      </c>
      <c r="F242" s="16" t="s">
        <v>2195</v>
      </c>
      <c r="G242" s="14" t="s">
        <v>2196</v>
      </c>
      <c r="H242" s="13" t="s">
        <v>2818</v>
      </c>
      <c r="I242" s="15">
        <v>497528</v>
      </c>
      <c r="J242" s="26">
        <v>348269</v>
      </c>
    </row>
    <row r="243" spans="1:10" ht="11.25" customHeight="1" x14ac:dyDescent="0.2">
      <c r="A243" s="25">
        <v>242</v>
      </c>
      <c r="B243" s="10">
        <v>86001</v>
      </c>
      <c r="C243" s="11">
        <v>2</v>
      </c>
      <c r="D243" s="12" t="s">
        <v>7</v>
      </c>
      <c r="E243" s="13" t="s">
        <v>2197</v>
      </c>
      <c r="F243" s="16" t="s">
        <v>739</v>
      </c>
      <c r="G243" s="14" t="s">
        <v>740</v>
      </c>
      <c r="H243" s="13" t="s">
        <v>2818</v>
      </c>
      <c r="I243" s="15">
        <v>468297</v>
      </c>
      <c r="J243" s="26">
        <v>327807</v>
      </c>
    </row>
    <row r="244" spans="1:10" ht="11.25" customHeight="1" x14ac:dyDescent="0.2">
      <c r="A244" s="25">
        <v>243</v>
      </c>
      <c r="B244" s="10">
        <v>86062</v>
      </c>
      <c r="C244" s="11">
        <v>2</v>
      </c>
      <c r="D244" s="12" t="s">
        <v>7</v>
      </c>
      <c r="E244" s="13" t="s">
        <v>2198</v>
      </c>
      <c r="F244" s="16" t="s">
        <v>2199</v>
      </c>
      <c r="G244" s="14" t="s">
        <v>2200</v>
      </c>
      <c r="H244" s="13" t="s">
        <v>2818</v>
      </c>
      <c r="I244" s="15">
        <v>555611</v>
      </c>
      <c r="J244" s="26">
        <v>388927</v>
      </c>
    </row>
    <row r="245" spans="1:10" ht="11.25" customHeight="1" x14ac:dyDescent="0.2">
      <c r="A245" s="25">
        <v>244</v>
      </c>
      <c r="B245" s="10">
        <v>86065</v>
      </c>
      <c r="C245" s="11">
        <v>2</v>
      </c>
      <c r="D245" s="12" t="s">
        <v>7</v>
      </c>
      <c r="E245" s="13" t="s">
        <v>2201</v>
      </c>
      <c r="F245" s="16" t="s">
        <v>2202</v>
      </c>
      <c r="G245" s="14" t="s">
        <v>2203</v>
      </c>
      <c r="H245" s="13" t="s">
        <v>2818</v>
      </c>
      <c r="I245" s="15">
        <v>598954</v>
      </c>
      <c r="J245" s="26">
        <v>400000</v>
      </c>
    </row>
    <row r="246" spans="1:10" ht="11.25" customHeight="1" x14ac:dyDescent="0.2">
      <c r="A246" s="25">
        <v>245</v>
      </c>
      <c r="B246" s="10">
        <v>86157</v>
      </c>
      <c r="C246" s="11">
        <v>2</v>
      </c>
      <c r="D246" s="12" t="s">
        <v>7</v>
      </c>
      <c r="E246" s="13" t="s">
        <v>2204</v>
      </c>
      <c r="F246" s="16" t="s">
        <v>2205</v>
      </c>
      <c r="G246" s="14" t="s">
        <v>2206</v>
      </c>
      <c r="H246" s="13" t="s">
        <v>2818</v>
      </c>
      <c r="I246" s="15">
        <v>605973</v>
      </c>
      <c r="J246" s="26">
        <v>400000</v>
      </c>
    </row>
    <row r="247" spans="1:10" ht="11.25" customHeight="1" x14ac:dyDescent="0.2">
      <c r="A247" s="25">
        <v>246</v>
      </c>
      <c r="B247" s="10">
        <v>86218</v>
      </c>
      <c r="C247" s="11">
        <v>2</v>
      </c>
      <c r="D247" s="12" t="s">
        <v>7</v>
      </c>
      <c r="E247" s="13" t="s">
        <v>2207</v>
      </c>
      <c r="F247" s="16" t="s">
        <v>2208</v>
      </c>
      <c r="G247" s="14" t="s">
        <v>2209</v>
      </c>
      <c r="H247" s="13" t="s">
        <v>2818</v>
      </c>
      <c r="I247" s="15">
        <v>602810</v>
      </c>
      <c r="J247" s="26">
        <v>400000</v>
      </c>
    </row>
    <row r="248" spans="1:10" ht="11.25" customHeight="1" x14ac:dyDescent="0.2">
      <c r="A248" s="25">
        <v>247</v>
      </c>
      <c r="B248" s="10">
        <v>86221</v>
      </c>
      <c r="C248" s="11">
        <v>2</v>
      </c>
      <c r="D248" s="12" t="s">
        <v>7</v>
      </c>
      <c r="E248" s="13" t="s">
        <v>2210</v>
      </c>
      <c r="F248" s="16" t="s">
        <v>2211</v>
      </c>
      <c r="G248" s="14" t="s">
        <v>2212</v>
      </c>
      <c r="H248" s="13" t="s">
        <v>2818</v>
      </c>
      <c r="I248" s="15">
        <v>419689</v>
      </c>
      <c r="J248" s="26">
        <v>293782</v>
      </c>
    </row>
    <row r="249" spans="1:10" ht="11.25" customHeight="1" x14ac:dyDescent="0.2">
      <c r="A249" s="25">
        <v>248</v>
      </c>
      <c r="B249" s="10">
        <v>86223</v>
      </c>
      <c r="C249" s="11">
        <v>2</v>
      </c>
      <c r="D249" s="12" t="s">
        <v>7</v>
      </c>
      <c r="E249" s="13" t="s">
        <v>2213</v>
      </c>
      <c r="F249" s="16" t="s">
        <v>2214</v>
      </c>
      <c r="G249" s="14" t="s">
        <v>2215</v>
      </c>
      <c r="H249" s="13" t="s">
        <v>2818</v>
      </c>
      <c r="I249" s="15">
        <v>699586</v>
      </c>
      <c r="J249" s="26">
        <v>400000</v>
      </c>
    </row>
    <row r="250" spans="1:10" ht="11.25" customHeight="1" x14ac:dyDescent="0.2">
      <c r="A250" s="25">
        <v>249</v>
      </c>
      <c r="B250" s="10">
        <v>86398</v>
      </c>
      <c r="C250" s="11">
        <v>2</v>
      </c>
      <c r="D250" s="12" t="s">
        <v>7</v>
      </c>
      <c r="E250" s="13" t="s">
        <v>2216</v>
      </c>
      <c r="F250" s="16" t="s">
        <v>2217</v>
      </c>
      <c r="G250" s="14" t="s">
        <v>2218</v>
      </c>
      <c r="H250" s="13" t="s">
        <v>2818</v>
      </c>
      <c r="I250" s="15">
        <v>504533</v>
      </c>
      <c r="J250" s="26">
        <v>353173</v>
      </c>
    </row>
    <row r="251" spans="1:10" ht="11.25" customHeight="1" x14ac:dyDescent="0.2">
      <c r="A251" s="25">
        <v>250</v>
      </c>
      <c r="B251" s="10">
        <v>86476</v>
      </c>
      <c r="C251" s="11">
        <v>2</v>
      </c>
      <c r="D251" s="12" t="s">
        <v>7</v>
      </c>
      <c r="E251" s="13" t="s">
        <v>2219</v>
      </c>
      <c r="F251" s="16" t="s">
        <v>2220</v>
      </c>
      <c r="G251" s="14" t="s">
        <v>2221</v>
      </c>
      <c r="H251" s="13" t="s">
        <v>2818</v>
      </c>
      <c r="I251" s="15">
        <v>601723</v>
      </c>
      <c r="J251" s="26">
        <v>399900</v>
      </c>
    </row>
    <row r="252" spans="1:10" ht="11.25" customHeight="1" x14ac:dyDescent="0.2">
      <c r="A252" s="25">
        <v>251</v>
      </c>
      <c r="B252" s="10">
        <v>86499</v>
      </c>
      <c r="C252" s="11">
        <v>2</v>
      </c>
      <c r="D252" s="12" t="s">
        <v>7</v>
      </c>
      <c r="E252" s="13" t="s">
        <v>2222</v>
      </c>
      <c r="F252" s="16" t="s">
        <v>2223</v>
      </c>
      <c r="G252" s="14" t="s">
        <v>2224</v>
      </c>
      <c r="H252" s="13" t="s">
        <v>2818</v>
      </c>
      <c r="I252" s="15">
        <v>609573</v>
      </c>
      <c r="J252" s="26">
        <v>400000</v>
      </c>
    </row>
    <row r="253" spans="1:10" ht="11.25" customHeight="1" x14ac:dyDescent="0.2">
      <c r="A253" s="25">
        <v>252</v>
      </c>
      <c r="B253" s="10">
        <v>86604</v>
      </c>
      <c r="C253" s="11">
        <v>2</v>
      </c>
      <c r="D253" s="12" t="s">
        <v>7</v>
      </c>
      <c r="E253" s="13" t="s">
        <v>2225</v>
      </c>
      <c r="F253" s="16" t="s">
        <v>2226</v>
      </c>
      <c r="G253" s="14" t="s">
        <v>1196</v>
      </c>
      <c r="H253" s="13" t="s">
        <v>2818</v>
      </c>
      <c r="I253" s="15">
        <v>678348</v>
      </c>
      <c r="J253" s="26">
        <v>400000</v>
      </c>
    </row>
    <row r="254" spans="1:10" ht="11.25" customHeight="1" x14ac:dyDescent="0.2">
      <c r="A254" s="25">
        <v>253</v>
      </c>
      <c r="B254" s="10">
        <v>86613</v>
      </c>
      <c r="C254" s="11">
        <v>2</v>
      </c>
      <c r="D254" s="12" t="s">
        <v>7</v>
      </c>
      <c r="E254" s="13" t="s">
        <v>2227</v>
      </c>
      <c r="F254" s="16" t="s">
        <v>2228</v>
      </c>
      <c r="G254" s="14" t="s">
        <v>2229</v>
      </c>
      <c r="H254" s="13" t="s">
        <v>2818</v>
      </c>
      <c r="I254" s="15">
        <v>605496</v>
      </c>
      <c r="J254" s="26">
        <v>400000</v>
      </c>
    </row>
    <row r="255" spans="1:10" ht="11.25" customHeight="1" x14ac:dyDescent="0.2">
      <c r="A255" s="25">
        <v>254</v>
      </c>
      <c r="B255" s="10">
        <v>86685</v>
      </c>
      <c r="C255" s="11">
        <v>2</v>
      </c>
      <c r="D255" s="12" t="s">
        <v>7</v>
      </c>
      <c r="E255" s="13" t="s">
        <v>2230</v>
      </c>
      <c r="F255" s="16" t="s">
        <v>2231</v>
      </c>
      <c r="G255" s="14" t="s">
        <v>2232</v>
      </c>
      <c r="H255" s="13" t="s">
        <v>2818</v>
      </c>
      <c r="I255" s="15">
        <v>627345</v>
      </c>
      <c r="J255" s="26">
        <v>400000</v>
      </c>
    </row>
    <row r="256" spans="1:10" ht="11.25" customHeight="1" x14ac:dyDescent="0.2">
      <c r="A256" s="25">
        <v>255</v>
      </c>
      <c r="B256" s="10">
        <v>86695</v>
      </c>
      <c r="C256" s="11">
        <v>2</v>
      </c>
      <c r="D256" s="12" t="s">
        <v>7</v>
      </c>
      <c r="E256" s="13" t="s">
        <v>2233</v>
      </c>
      <c r="F256" s="16" t="s">
        <v>2234</v>
      </c>
      <c r="G256" s="14" t="s">
        <v>2235</v>
      </c>
      <c r="H256" s="13" t="s">
        <v>2818</v>
      </c>
      <c r="I256" s="15">
        <v>677930</v>
      </c>
      <c r="J256" s="26">
        <v>400000</v>
      </c>
    </row>
    <row r="257" spans="1:10" ht="11.25" customHeight="1" x14ac:dyDescent="0.2">
      <c r="A257" s="25">
        <v>256</v>
      </c>
      <c r="B257" s="10">
        <v>86775</v>
      </c>
      <c r="C257" s="11">
        <v>2</v>
      </c>
      <c r="D257" s="12" t="s">
        <v>7</v>
      </c>
      <c r="E257" s="13" t="s">
        <v>2236</v>
      </c>
      <c r="F257" s="16" t="s">
        <v>2237</v>
      </c>
      <c r="G257" s="14" t="s">
        <v>2238</v>
      </c>
      <c r="H257" s="13" t="s">
        <v>2818</v>
      </c>
      <c r="I257" s="15">
        <v>526188</v>
      </c>
      <c r="J257" s="26">
        <v>368331</v>
      </c>
    </row>
    <row r="258" spans="1:10" ht="11.25" customHeight="1" x14ac:dyDescent="0.2">
      <c r="A258" s="25">
        <v>257</v>
      </c>
      <c r="B258" s="10">
        <v>86781</v>
      </c>
      <c r="C258" s="11">
        <v>2</v>
      </c>
      <c r="D258" s="12" t="s">
        <v>7</v>
      </c>
      <c r="E258" s="13" t="s">
        <v>2239</v>
      </c>
      <c r="F258" s="16" t="s">
        <v>2240</v>
      </c>
      <c r="G258" s="14" t="s">
        <v>1880</v>
      </c>
      <c r="H258" s="13" t="s">
        <v>2818</v>
      </c>
      <c r="I258" s="15">
        <v>641839</v>
      </c>
      <c r="J258" s="26">
        <v>399900</v>
      </c>
    </row>
    <row r="259" spans="1:10" ht="11.25" customHeight="1" x14ac:dyDescent="0.2">
      <c r="A259" s="25">
        <v>258</v>
      </c>
      <c r="B259" s="10">
        <v>86914</v>
      </c>
      <c r="C259" s="11">
        <v>2</v>
      </c>
      <c r="D259" s="12" t="s">
        <v>7</v>
      </c>
      <c r="E259" s="13" t="s">
        <v>2241</v>
      </c>
      <c r="F259" s="16" t="s">
        <v>2242</v>
      </c>
      <c r="G259" s="14" t="s">
        <v>2243</v>
      </c>
      <c r="H259" s="13" t="s">
        <v>2818</v>
      </c>
      <c r="I259" s="15">
        <v>603223</v>
      </c>
      <c r="J259" s="26">
        <v>400000</v>
      </c>
    </row>
    <row r="260" spans="1:10" ht="11.25" customHeight="1" x14ac:dyDescent="0.2">
      <c r="A260" s="25">
        <v>259</v>
      </c>
      <c r="B260" s="10">
        <v>86994</v>
      </c>
      <c r="C260" s="11">
        <v>2</v>
      </c>
      <c r="D260" s="12" t="s">
        <v>7</v>
      </c>
      <c r="E260" s="13" t="s">
        <v>2244</v>
      </c>
      <c r="F260" s="16" t="s">
        <v>2245</v>
      </c>
      <c r="G260" s="14" t="s">
        <v>2246</v>
      </c>
      <c r="H260" s="13" t="s">
        <v>2818</v>
      </c>
      <c r="I260" s="15">
        <v>631470</v>
      </c>
      <c r="J260" s="26">
        <v>399000</v>
      </c>
    </row>
    <row r="261" spans="1:10" ht="11.25" customHeight="1" x14ac:dyDescent="0.2">
      <c r="A261" s="25">
        <v>260</v>
      </c>
      <c r="B261" s="10">
        <v>87131</v>
      </c>
      <c r="C261" s="11">
        <v>2</v>
      </c>
      <c r="D261" s="12" t="s">
        <v>7</v>
      </c>
      <c r="E261" s="13" t="s">
        <v>2247</v>
      </c>
      <c r="F261" s="16" t="s">
        <v>2248</v>
      </c>
      <c r="G261" s="14" t="s">
        <v>2249</v>
      </c>
      <c r="H261" s="13" t="s">
        <v>2818</v>
      </c>
      <c r="I261" s="15">
        <v>659955</v>
      </c>
      <c r="J261" s="26">
        <v>400000</v>
      </c>
    </row>
    <row r="262" spans="1:10" ht="11.25" customHeight="1" x14ac:dyDescent="0.2">
      <c r="A262" s="25">
        <v>261</v>
      </c>
      <c r="B262" s="10">
        <v>87187</v>
      </c>
      <c r="C262" s="11">
        <v>2</v>
      </c>
      <c r="D262" s="12" t="s">
        <v>7</v>
      </c>
      <c r="E262" s="13" t="s">
        <v>2250</v>
      </c>
      <c r="F262" s="16" t="s">
        <v>2251</v>
      </c>
      <c r="G262" s="14" t="s">
        <v>2252</v>
      </c>
      <c r="H262" s="13" t="s">
        <v>2818</v>
      </c>
      <c r="I262" s="15">
        <v>652281</v>
      </c>
      <c r="J262" s="26">
        <v>400000</v>
      </c>
    </row>
    <row r="263" spans="1:10" ht="11.25" customHeight="1" x14ac:dyDescent="0.2">
      <c r="A263" s="25">
        <v>262</v>
      </c>
      <c r="B263" s="10">
        <v>87355</v>
      </c>
      <c r="C263" s="11">
        <v>2</v>
      </c>
      <c r="D263" s="12" t="s">
        <v>7</v>
      </c>
      <c r="E263" s="13" t="s">
        <v>2253</v>
      </c>
      <c r="F263" s="16" t="s">
        <v>2254</v>
      </c>
      <c r="G263" s="14" t="s">
        <v>2255</v>
      </c>
      <c r="H263" s="13" t="s">
        <v>2818</v>
      </c>
      <c r="I263" s="15">
        <v>297261</v>
      </c>
      <c r="J263" s="26">
        <v>208083</v>
      </c>
    </row>
    <row r="264" spans="1:10" ht="11.25" customHeight="1" x14ac:dyDescent="0.2">
      <c r="A264" s="25">
        <v>263</v>
      </c>
      <c r="B264" s="10">
        <v>87497</v>
      </c>
      <c r="C264" s="11">
        <v>2</v>
      </c>
      <c r="D264" s="12" t="s">
        <v>7</v>
      </c>
      <c r="E264" s="13" t="s">
        <v>2256</v>
      </c>
      <c r="F264" s="16" t="s">
        <v>2257</v>
      </c>
      <c r="G264" s="14" t="s">
        <v>2258</v>
      </c>
      <c r="H264" s="13" t="s">
        <v>2818</v>
      </c>
      <c r="I264" s="15">
        <v>600039</v>
      </c>
      <c r="J264" s="26">
        <v>400000</v>
      </c>
    </row>
    <row r="265" spans="1:10" ht="11.25" customHeight="1" x14ac:dyDescent="0.2">
      <c r="A265" s="25">
        <v>264</v>
      </c>
      <c r="B265" s="10">
        <v>87501</v>
      </c>
      <c r="C265" s="11">
        <v>2</v>
      </c>
      <c r="D265" s="12" t="s">
        <v>7</v>
      </c>
      <c r="E265" s="13" t="s">
        <v>2259</v>
      </c>
      <c r="F265" s="16" t="s">
        <v>2260</v>
      </c>
      <c r="G265" s="14" t="s">
        <v>290</v>
      </c>
      <c r="H265" s="13" t="s">
        <v>2818</v>
      </c>
      <c r="I265" s="15">
        <v>254695</v>
      </c>
      <c r="J265" s="26">
        <v>178286</v>
      </c>
    </row>
    <row r="266" spans="1:10" ht="11.25" customHeight="1" x14ac:dyDescent="0.2">
      <c r="A266" s="25">
        <v>265</v>
      </c>
      <c r="B266" s="10">
        <v>87598</v>
      </c>
      <c r="C266" s="11">
        <v>2</v>
      </c>
      <c r="D266" s="12" t="s">
        <v>7</v>
      </c>
      <c r="E266" s="13" t="s">
        <v>2261</v>
      </c>
      <c r="F266" s="16" t="s">
        <v>2262</v>
      </c>
      <c r="G266" s="14" t="s">
        <v>2263</v>
      </c>
      <c r="H266" s="13" t="s">
        <v>2818</v>
      </c>
      <c r="I266" s="15">
        <v>631772</v>
      </c>
      <c r="J266" s="26">
        <v>400000</v>
      </c>
    </row>
    <row r="267" spans="1:10" ht="11.25" customHeight="1" x14ac:dyDescent="0.2">
      <c r="A267" s="25">
        <v>266</v>
      </c>
      <c r="B267" s="10">
        <v>87744</v>
      </c>
      <c r="C267" s="11">
        <v>2</v>
      </c>
      <c r="D267" s="12" t="s">
        <v>7</v>
      </c>
      <c r="E267" s="13" t="s">
        <v>2264</v>
      </c>
      <c r="F267" s="16" t="s">
        <v>2265</v>
      </c>
      <c r="G267" s="14" t="s">
        <v>2266</v>
      </c>
      <c r="H267" s="13" t="s">
        <v>2818</v>
      </c>
      <c r="I267" s="15">
        <v>586543</v>
      </c>
      <c r="J267" s="26">
        <v>400000</v>
      </c>
    </row>
    <row r="268" spans="1:10" ht="11.25" customHeight="1" x14ac:dyDescent="0.2">
      <c r="A268" s="25">
        <v>267</v>
      </c>
      <c r="B268" s="10">
        <v>87964</v>
      </c>
      <c r="C268" s="11">
        <v>2</v>
      </c>
      <c r="D268" s="12" t="s">
        <v>7</v>
      </c>
      <c r="E268" s="13" t="s">
        <v>2267</v>
      </c>
      <c r="F268" s="16" t="s">
        <v>2268</v>
      </c>
      <c r="G268" s="14" t="s">
        <v>2269</v>
      </c>
      <c r="H268" s="13" t="s">
        <v>2818</v>
      </c>
      <c r="I268" s="15">
        <v>523001</v>
      </c>
      <c r="J268" s="26">
        <v>366101</v>
      </c>
    </row>
    <row r="269" spans="1:10" ht="11.25" customHeight="1" x14ac:dyDescent="0.2">
      <c r="A269" s="25">
        <v>268</v>
      </c>
      <c r="B269" s="10">
        <v>88011</v>
      </c>
      <c r="C269" s="11">
        <v>2</v>
      </c>
      <c r="D269" s="12" t="s">
        <v>7</v>
      </c>
      <c r="E269" s="13" t="s">
        <v>2270</v>
      </c>
      <c r="F269" s="16" t="s">
        <v>2271</v>
      </c>
      <c r="G269" s="14" t="s">
        <v>2272</v>
      </c>
      <c r="H269" s="13" t="s">
        <v>2818</v>
      </c>
      <c r="I269" s="15">
        <v>547888</v>
      </c>
      <c r="J269" s="26">
        <v>383521</v>
      </c>
    </row>
    <row r="270" spans="1:10" ht="11.25" customHeight="1" x14ac:dyDescent="0.2">
      <c r="A270" s="25">
        <v>269</v>
      </c>
      <c r="B270" s="10">
        <v>88021</v>
      </c>
      <c r="C270" s="11">
        <v>2</v>
      </c>
      <c r="D270" s="12" t="s">
        <v>7</v>
      </c>
      <c r="E270" s="13" t="s">
        <v>2273</v>
      </c>
      <c r="F270" s="16" t="s">
        <v>2274</v>
      </c>
      <c r="G270" s="14" t="s">
        <v>2275</v>
      </c>
      <c r="H270" s="13" t="s">
        <v>2818</v>
      </c>
      <c r="I270" s="15">
        <v>572243</v>
      </c>
      <c r="J270" s="26">
        <v>400000</v>
      </c>
    </row>
    <row r="271" spans="1:10" ht="11.25" customHeight="1" x14ac:dyDescent="0.2">
      <c r="A271" s="25">
        <v>270</v>
      </c>
      <c r="B271" s="10">
        <v>88126</v>
      </c>
      <c r="C271" s="11">
        <v>2</v>
      </c>
      <c r="D271" s="12" t="s">
        <v>7</v>
      </c>
      <c r="E271" s="13" t="s">
        <v>2276</v>
      </c>
      <c r="F271" s="16" t="s">
        <v>2277</v>
      </c>
      <c r="G271" s="14" t="s">
        <v>2278</v>
      </c>
      <c r="H271" s="13" t="s">
        <v>2818</v>
      </c>
      <c r="I271" s="15">
        <v>412696</v>
      </c>
      <c r="J271" s="26">
        <v>288887</v>
      </c>
    </row>
    <row r="272" spans="1:10" ht="11.25" customHeight="1" x14ac:dyDescent="0.2">
      <c r="A272" s="25">
        <v>271</v>
      </c>
      <c r="B272" s="10">
        <v>88127</v>
      </c>
      <c r="C272" s="11">
        <v>2</v>
      </c>
      <c r="D272" s="12" t="s">
        <v>7</v>
      </c>
      <c r="E272" s="13" t="s">
        <v>2279</v>
      </c>
      <c r="F272" s="16" t="s">
        <v>2280</v>
      </c>
      <c r="G272" s="14" t="s">
        <v>2281</v>
      </c>
      <c r="H272" s="13" t="s">
        <v>2818</v>
      </c>
      <c r="I272" s="15">
        <v>753053</v>
      </c>
      <c r="J272" s="26">
        <v>400000</v>
      </c>
    </row>
    <row r="273" spans="1:10" ht="11.25" customHeight="1" x14ac:dyDescent="0.2">
      <c r="A273" s="25">
        <v>272</v>
      </c>
      <c r="B273" s="10">
        <v>88198</v>
      </c>
      <c r="C273" s="11">
        <v>2</v>
      </c>
      <c r="D273" s="12" t="s">
        <v>7</v>
      </c>
      <c r="E273" s="13" t="s">
        <v>2282</v>
      </c>
      <c r="F273" s="16" t="s">
        <v>2283</v>
      </c>
      <c r="G273" s="14" t="s">
        <v>2284</v>
      </c>
      <c r="H273" s="13" t="s">
        <v>2818</v>
      </c>
      <c r="I273" s="15">
        <v>342000</v>
      </c>
      <c r="J273" s="26">
        <v>239400</v>
      </c>
    </row>
    <row r="274" spans="1:10" ht="11.25" customHeight="1" x14ac:dyDescent="0.2">
      <c r="A274" s="25">
        <v>273</v>
      </c>
      <c r="B274" s="10">
        <v>88205</v>
      </c>
      <c r="C274" s="11">
        <v>2</v>
      </c>
      <c r="D274" s="12" t="s">
        <v>7</v>
      </c>
      <c r="E274" s="13" t="s">
        <v>2285</v>
      </c>
      <c r="F274" s="16" t="s">
        <v>2286</v>
      </c>
      <c r="G274" s="14" t="s">
        <v>2287</v>
      </c>
      <c r="H274" s="13" t="s">
        <v>2818</v>
      </c>
      <c r="I274" s="15">
        <v>379784</v>
      </c>
      <c r="J274" s="26">
        <v>265848</v>
      </c>
    </row>
    <row r="275" spans="1:10" ht="11.25" customHeight="1" x14ac:dyDescent="0.2">
      <c r="A275" s="25">
        <v>274</v>
      </c>
      <c r="B275" s="10">
        <v>88248</v>
      </c>
      <c r="C275" s="11">
        <v>2</v>
      </c>
      <c r="D275" s="12" t="s">
        <v>7</v>
      </c>
      <c r="E275" s="13" t="s">
        <v>2288</v>
      </c>
      <c r="F275" s="16" t="s">
        <v>2289</v>
      </c>
      <c r="G275" s="14" t="s">
        <v>2290</v>
      </c>
      <c r="H275" s="13" t="s">
        <v>2818</v>
      </c>
      <c r="I275" s="15">
        <v>954206</v>
      </c>
      <c r="J275" s="26">
        <v>400000</v>
      </c>
    </row>
    <row r="276" spans="1:10" ht="11.25" customHeight="1" x14ac:dyDescent="0.2">
      <c r="A276" s="25">
        <v>275</v>
      </c>
      <c r="B276" s="10">
        <v>88316</v>
      </c>
      <c r="C276" s="11">
        <v>2</v>
      </c>
      <c r="D276" s="12" t="s">
        <v>7</v>
      </c>
      <c r="E276" s="13" t="s">
        <v>2291</v>
      </c>
      <c r="F276" s="16" t="s">
        <v>2292</v>
      </c>
      <c r="G276" s="14" t="s">
        <v>2293</v>
      </c>
      <c r="H276" s="13" t="s">
        <v>2818</v>
      </c>
      <c r="I276" s="15">
        <v>536877</v>
      </c>
      <c r="J276" s="26">
        <v>375813</v>
      </c>
    </row>
    <row r="277" spans="1:10" ht="11.25" customHeight="1" x14ac:dyDescent="0.2">
      <c r="A277" s="25">
        <v>276</v>
      </c>
      <c r="B277" s="10">
        <v>88427</v>
      </c>
      <c r="C277" s="11">
        <v>2</v>
      </c>
      <c r="D277" s="12" t="s">
        <v>7</v>
      </c>
      <c r="E277" s="13" t="s">
        <v>2294</v>
      </c>
      <c r="F277" s="16" t="s">
        <v>2295</v>
      </c>
      <c r="G277" s="14" t="s">
        <v>2296</v>
      </c>
      <c r="H277" s="13" t="s">
        <v>2818</v>
      </c>
      <c r="I277" s="15">
        <v>450000</v>
      </c>
      <c r="J277" s="26">
        <v>315000</v>
      </c>
    </row>
    <row r="278" spans="1:10" ht="11.25" customHeight="1" x14ac:dyDescent="0.2">
      <c r="A278" s="25">
        <v>277</v>
      </c>
      <c r="B278" s="10">
        <v>88453</v>
      </c>
      <c r="C278" s="11">
        <v>2</v>
      </c>
      <c r="D278" s="12" t="s">
        <v>7</v>
      </c>
      <c r="E278" s="13" t="s">
        <v>2297</v>
      </c>
      <c r="F278" s="16" t="s">
        <v>2298</v>
      </c>
      <c r="G278" s="14" t="s">
        <v>2299</v>
      </c>
      <c r="H278" s="13" t="s">
        <v>2818</v>
      </c>
      <c r="I278" s="15">
        <v>901500</v>
      </c>
      <c r="J278" s="26">
        <v>400000</v>
      </c>
    </row>
    <row r="279" spans="1:10" ht="11.25" customHeight="1" x14ac:dyDescent="0.2">
      <c r="A279" s="25">
        <v>278</v>
      </c>
      <c r="B279" s="10">
        <v>88482</v>
      </c>
      <c r="C279" s="11">
        <v>2</v>
      </c>
      <c r="D279" s="12" t="s">
        <v>7</v>
      </c>
      <c r="E279" s="13" t="s">
        <v>2300</v>
      </c>
      <c r="F279" s="16" t="s">
        <v>2301</v>
      </c>
      <c r="G279" s="14" t="s">
        <v>2302</v>
      </c>
      <c r="H279" s="13" t="s">
        <v>2818</v>
      </c>
      <c r="I279" s="15">
        <v>664532</v>
      </c>
      <c r="J279" s="26">
        <v>400000</v>
      </c>
    </row>
    <row r="280" spans="1:10" ht="11.25" customHeight="1" x14ac:dyDescent="0.2">
      <c r="A280" s="25">
        <v>279</v>
      </c>
      <c r="B280" s="10">
        <v>88595</v>
      </c>
      <c r="C280" s="11">
        <v>2</v>
      </c>
      <c r="D280" s="12" t="s">
        <v>7</v>
      </c>
      <c r="E280" s="13" t="s">
        <v>2303</v>
      </c>
      <c r="F280" s="16" t="s">
        <v>2304</v>
      </c>
      <c r="G280" s="14" t="s">
        <v>2305</v>
      </c>
      <c r="H280" s="13" t="s">
        <v>2818</v>
      </c>
      <c r="I280" s="15">
        <v>617705</v>
      </c>
      <c r="J280" s="26">
        <v>400000</v>
      </c>
    </row>
    <row r="281" spans="1:10" ht="11.25" customHeight="1" x14ac:dyDescent="0.2">
      <c r="A281" s="25">
        <v>280</v>
      </c>
      <c r="B281" s="10">
        <v>88702</v>
      </c>
      <c r="C281" s="11">
        <v>2</v>
      </c>
      <c r="D281" s="12" t="s">
        <v>7</v>
      </c>
      <c r="E281" s="13" t="s">
        <v>2306</v>
      </c>
      <c r="F281" s="16" t="s">
        <v>2307</v>
      </c>
      <c r="G281" s="14" t="s">
        <v>2308</v>
      </c>
      <c r="H281" s="13" t="s">
        <v>2818</v>
      </c>
      <c r="I281" s="15">
        <v>898697</v>
      </c>
      <c r="J281" s="26">
        <v>400000</v>
      </c>
    </row>
    <row r="282" spans="1:10" ht="11.25" customHeight="1" x14ac:dyDescent="0.2">
      <c r="A282" s="25">
        <v>281</v>
      </c>
      <c r="B282" s="10">
        <v>88704</v>
      </c>
      <c r="C282" s="11">
        <v>2</v>
      </c>
      <c r="D282" s="12" t="s">
        <v>7</v>
      </c>
      <c r="E282" s="13" t="s">
        <v>2309</v>
      </c>
      <c r="F282" s="16" t="s">
        <v>2310</v>
      </c>
      <c r="G282" s="14" t="s">
        <v>2311</v>
      </c>
      <c r="H282" s="13" t="s">
        <v>2818</v>
      </c>
      <c r="I282" s="15">
        <v>349000</v>
      </c>
      <c r="J282" s="26">
        <v>230000</v>
      </c>
    </row>
    <row r="283" spans="1:10" ht="11.25" customHeight="1" x14ac:dyDescent="0.2">
      <c r="A283" s="25">
        <v>282</v>
      </c>
      <c r="B283" s="10">
        <v>88820</v>
      </c>
      <c r="C283" s="11">
        <v>2</v>
      </c>
      <c r="D283" s="12" t="s">
        <v>7</v>
      </c>
      <c r="E283" s="13" t="s">
        <v>2312</v>
      </c>
      <c r="F283" s="16" t="s">
        <v>2313</v>
      </c>
      <c r="G283" s="14" t="s">
        <v>2314</v>
      </c>
      <c r="H283" s="13" t="s">
        <v>2818</v>
      </c>
      <c r="I283" s="15">
        <v>2960273</v>
      </c>
      <c r="J283" s="26">
        <v>400000</v>
      </c>
    </row>
    <row r="284" spans="1:10" ht="11.25" customHeight="1" x14ac:dyDescent="0.2">
      <c r="A284" s="25">
        <v>283</v>
      </c>
      <c r="B284" s="10">
        <v>88885</v>
      </c>
      <c r="C284" s="11">
        <v>2</v>
      </c>
      <c r="D284" s="12" t="s">
        <v>7</v>
      </c>
      <c r="E284" s="13" t="s">
        <v>2315</v>
      </c>
      <c r="F284" s="16" t="s">
        <v>2316</v>
      </c>
      <c r="G284" s="14" t="s">
        <v>2317</v>
      </c>
      <c r="H284" s="13" t="s">
        <v>2818</v>
      </c>
      <c r="I284" s="15">
        <v>833476</v>
      </c>
      <c r="J284" s="26">
        <v>400000</v>
      </c>
    </row>
    <row r="285" spans="1:10" ht="11.25" customHeight="1" x14ac:dyDescent="0.2">
      <c r="A285" s="25">
        <v>284</v>
      </c>
      <c r="B285" s="10">
        <v>88908</v>
      </c>
      <c r="C285" s="11">
        <v>2</v>
      </c>
      <c r="D285" s="12" t="s">
        <v>7</v>
      </c>
      <c r="E285" s="13" t="s">
        <v>2318</v>
      </c>
      <c r="F285" s="16" t="s">
        <v>2319</v>
      </c>
      <c r="G285" s="14" t="s">
        <v>2320</v>
      </c>
      <c r="H285" s="13" t="s">
        <v>2818</v>
      </c>
      <c r="I285" s="15">
        <v>375707</v>
      </c>
      <c r="J285" s="26">
        <v>262994</v>
      </c>
    </row>
    <row r="286" spans="1:10" ht="11.25" customHeight="1" x14ac:dyDescent="0.2">
      <c r="A286" s="25">
        <v>285</v>
      </c>
      <c r="B286" s="10">
        <v>89025</v>
      </c>
      <c r="C286" s="11">
        <v>2</v>
      </c>
      <c r="D286" s="12" t="s">
        <v>7</v>
      </c>
      <c r="E286" s="13" t="s">
        <v>2321</v>
      </c>
      <c r="F286" s="16" t="s">
        <v>2322</v>
      </c>
      <c r="G286" s="14" t="s">
        <v>2323</v>
      </c>
      <c r="H286" s="13" t="s">
        <v>2818</v>
      </c>
      <c r="I286" s="15">
        <v>591496</v>
      </c>
      <c r="J286" s="26">
        <v>400000</v>
      </c>
    </row>
    <row r="287" spans="1:10" ht="11.25" customHeight="1" x14ac:dyDescent="0.2">
      <c r="A287" s="25">
        <v>286</v>
      </c>
      <c r="B287" s="10">
        <v>89276</v>
      </c>
      <c r="C287" s="11">
        <v>2</v>
      </c>
      <c r="D287" s="12" t="s">
        <v>7</v>
      </c>
      <c r="E287" s="13" t="s">
        <v>2324</v>
      </c>
      <c r="F287" s="16" t="s">
        <v>2325</v>
      </c>
      <c r="G287" s="14" t="s">
        <v>2326</v>
      </c>
      <c r="H287" s="13" t="s">
        <v>2818</v>
      </c>
      <c r="I287" s="15">
        <v>546711</v>
      </c>
      <c r="J287" s="26">
        <v>382697</v>
      </c>
    </row>
    <row r="288" spans="1:10" ht="11.25" customHeight="1" x14ac:dyDescent="0.2">
      <c r="A288" s="25">
        <v>287</v>
      </c>
      <c r="B288" s="10">
        <v>89291</v>
      </c>
      <c r="C288" s="11">
        <v>2</v>
      </c>
      <c r="D288" s="12" t="s">
        <v>7</v>
      </c>
      <c r="E288" s="13" t="s">
        <v>2327</v>
      </c>
      <c r="F288" s="16" t="s">
        <v>2328</v>
      </c>
      <c r="G288" s="14" t="s">
        <v>2329</v>
      </c>
      <c r="H288" s="13" t="s">
        <v>2818</v>
      </c>
      <c r="I288" s="15">
        <v>623841</v>
      </c>
      <c r="J288" s="26">
        <v>400000</v>
      </c>
    </row>
    <row r="289" spans="1:10" ht="11.25" customHeight="1" x14ac:dyDescent="0.2">
      <c r="A289" s="25">
        <v>288</v>
      </c>
      <c r="B289" s="10">
        <v>89332</v>
      </c>
      <c r="C289" s="11">
        <v>2</v>
      </c>
      <c r="D289" s="12" t="s">
        <v>7</v>
      </c>
      <c r="E289" s="13" t="s">
        <v>2330</v>
      </c>
      <c r="F289" s="16" t="s">
        <v>2331</v>
      </c>
      <c r="G289" s="14" t="s">
        <v>2332</v>
      </c>
      <c r="H289" s="13" t="s">
        <v>2818</v>
      </c>
      <c r="I289" s="15">
        <v>573291</v>
      </c>
      <c r="J289" s="26">
        <v>400000</v>
      </c>
    </row>
    <row r="290" spans="1:10" ht="11.25" customHeight="1" x14ac:dyDescent="0.2">
      <c r="A290" s="25">
        <v>289</v>
      </c>
      <c r="B290" s="10">
        <v>85587</v>
      </c>
      <c r="C290" s="11">
        <v>2</v>
      </c>
      <c r="D290" s="12" t="s">
        <v>7</v>
      </c>
      <c r="E290" s="13" t="s">
        <v>2333</v>
      </c>
      <c r="F290" s="16" t="s">
        <v>2334</v>
      </c>
      <c r="G290" s="14" t="s">
        <v>2335</v>
      </c>
      <c r="H290" s="13" t="s">
        <v>2819</v>
      </c>
      <c r="I290" s="15">
        <v>617396</v>
      </c>
      <c r="J290" s="26">
        <v>400000</v>
      </c>
    </row>
    <row r="291" spans="1:10" ht="11.25" customHeight="1" x14ac:dyDescent="0.2">
      <c r="A291" s="25">
        <v>290</v>
      </c>
      <c r="B291" s="10">
        <v>85912</v>
      </c>
      <c r="C291" s="11">
        <v>2</v>
      </c>
      <c r="D291" s="12" t="s">
        <v>7</v>
      </c>
      <c r="E291" s="13" t="s">
        <v>2336</v>
      </c>
      <c r="F291" s="16" t="s">
        <v>2337</v>
      </c>
      <c r="G291" s="14" t="s">
        <v>2338</v>
      </c>
      <c r="H291" s="13" t="s">
        <v>2819</v>
      </c>
      <c r="I291" s="15">
        <v>402809</v>
      </c>
      <c r="J291" s="26">
        <v>280000</v>
      </c>
    </row>
    <row r="292" spans="1:10" ht="11.25" customHeight="1" x14ac:dyDescent="0.2">
      <c r="A292" s="25">
        <v>291</v>
      </c>
      <c r="B292" s="10">
        <v>86366</v>
      </c>
      <c r="C292" s="11">
        <v>2</v>
      </c>
      <c r="D292" s="12" t="s">
        <v>7</v>
      </c>
      <c r="E292" s="13" t="s">
        <v>2339</v>
      </c>
      <c r="F292" s="16" t="s">
        <v>2340</v>
      </c>
      <c r="G292" s="14" t="s">
        <v>2341</v>
      </c>
      <c r="H292" s="13" t="s">
        <v>2819</v>
      </c>
      <c r="I292" s="15">
        <v>521135</v>
      </c>
      <c r="J292" s="26">
        <v>364794</v>
      </c>
    </row>
    <row r="293" spans="1:10" ht="11.25" customHeight="1" x14ac:dyDescent="0.2">
      <c r="A293" s="25">
        <v>292</v>
      </c>
      <c r="B293" s="10">
        <v>86516</v>
      </c>
      <c r="C293" s="11">
        <v>2</v>
      </c>
      <c r="D293" s="12" t="s">
        <v>7</v>
      </c>
      <c r="E293" s="13" t="s">
        <v>2342</v>
      </c>
      <c r="F293" s="16" t="s">
        <v>888</v>
      </c>
      <c r="G293" s="14" t="s">
        <v>889</v>
      </c>
      <c r="H293" s="13" t="s">
        <v>2819</v>
      </c>
      <c r="I293" s="15">
        <v>703857</v>
      </c>
      <c r="J293" s="26">
        <v>400000</v>
      </c>
    </row>
    <row r="294" spans="1:10" ht="11.25" customHeight="1" x14ac:dyDescent="0.2">
      <c r="A294" s="25">
        <v>293</v>
      </c>
      <c r="B294" s="10">
        <v>86517</v>
      </c>
      <c r="C294" s="11">
        <v>2</v>
      </c>
      <c r="D294" s="12" t="s">
        <v>7</v>
      </c>
      <c r="E294" s="13" t="s">
        <v>2343</v>
      </c>
      <c r="F294" s="16" t="s">
        <v>2344</v>
      </c>
      <c r="G294" s="14" t="s">
        <v>2345</v>
      </c>
      <c r="H294" s="13" t="s">
        <v>2819</v>
      </c>
      <c r="I294" s="15">
        <v>598164</v>
      </c>
      <c r="J294" s="26">
        <v>400000</v>
      </c>
    </row>
    <row r="295" spans="1:10" ht="11.25" customHeight="1" x14ac:dyDescent="0.2">
      <c r="A295" s="25">
        <v>294</v>
      </c>
      <c r="B295" s="10">
        <v>86768</v>
      </c>
      <c r="C295" s="11">
        <v>2</v>
      </c>
      <c r="D295" s="12" t="s">
        <v>7</v>
      </c>
      <c r="E295" s="13" t="s">
        <v>2346</v>
      </c>
      <c r="F295" s="16" t="s">
        <v>2347</v>
      </c>
      <c r="G295" s="14" t="s">
        <v>2348</v>
      </c>
      <c r="H295" s="13" t="s">
        <v>2819</v>
      </c>
      <c r="I295" s="15">
        <v>530952</v>
      </c>
      <c r="J295" s="26">
        <v>371666</v>
      </c>
    </row>
    <row r="296" spans="1:10" ht="11.25" customHeight="1" x14ac:dyDescent="0.2">
      <c r="A296" s="25">
        <v>295</v>
      </c>
      <c r="B296" s="10">
        <v>86855</v>
      </c>
      <c r="C296" s="11">
        <v>2</v>
      </c>
      <c r="D296" s="12" t="s">
        <v>7</v>
      </c>
      <c r="E296" s="13" t="s">
        <v>2349</v>
      </c>
      <c r="F296" s="16" t="s">
        <v>2350</v>
      </c>
      <c r="G296" s="14" t="s">
        <v>2351</v>
      </c>
      <c r="H296" s="13" t="s">
        <v>2819</v>
      </c>
      <c r="I296" s="15">
        <v>816817</v>
      </c>
      <c r="J296" s="26">
        <v>400000</v>
      </c>
    </row>
    <row r="297" spans="1:10" ht="11.25" customHeight="1" x14ac:dyDescent="0.2">
      <c r="A297" s="25">
        <v>296</v>
      </c>
      <c r="B297" s="10">
        <v>87093</v>
      </c>
      <c r="C297" s="11">
        <v>2</v>
      </c>
      <c r="D297" s="12" t="s">
        <v>7</v>
      </c>
      <c r="E297" s="13" t="s">
        <v>2352</v>
      </c>
      <c r="F297" s="16" t="s">
        <v>2353</v>
      </c>
      <c r="G297" s="14" t="s">
        <v>2354</v>
      </c>
      <c r="H297" s="13" t="s">
        <v>2819</v>
      </c>
      <c r="I297" s="15">
        <v>818081</v>
      </c>
      <c r="J297" s="26">
        <v>400000</v>
      </c>
    </row>
    <row r="298" spans="1:10" ht="11.25" customHeight="1" x14ac:dyDescent="0.2">
      <c r="A298" s="25">
        <v>297</v>
      </c>
      <c r="B298" s="10">
        <v>87157</v>
      </c>
      <c r="C298" s="11">
        <v>2</v>
      </c>
      <c r="D298" s="12" t="s">
        <v>7</v>
      </c>
      <c r="E298" s="13" t="s">
        <v>2355</v>
      </c>
      <c r="F298" s="16" t="s">
        <v>2356</v>
      </c>
      <c r="G298" s="14" t="s">
        <v>2357</v>
      </c>
      <c r="H298" s="13" t="s">
        <v>2819</v>
      </c>
      <c r="I298" s="15">
        <v>663679</v>
      </c>
      <c r="J298" s="26">
        <v>399900</v>
      </c>
    </row>
    <row r="299" spans="1:10" ht="11.25" customHeight="1" x14ac:dyDescent="0.2">
      <c r="A299" s="25">
        <v>298</v>
      </c>
      <c r="B299" s="10">
        <v>87380</v>
      </c>
      <c r="C299" s="11">
        <v>2</v>
      </c>
      <c r="D299" s="12" t="s">
        <v>7</v>
      </c>
      <c r="E299" s="13" t="s">
        <v>2358</v>
      </c>
      <c r="F299" s="16" t="s">
        <v>2359</v>
      </c>
      <c r="G299" s="14" t="s">
        <v>2360</v>
      </c>
      <c r="H299" s="13" t="s">
        <v>2819</v>
      </c>
      <c r="I299" s="15">
        <v>701533</v>
      </c>
      <c r="J299" s="26">
        <v>400000</v>
      </c>
    </row>
    <row r="300" spans="1:10" ht="11.25" customHeight="1" x14ac:dyDescent="0.2">
      <c r="A300" s="25">
        <v>299</v>
      </c>
      <c r="B300" s="10">
        <v>87396</v>
      </c>
      <c r="C300" s="11">
        <v>2</v>
      </c>
      <c r="D300" s="12" t="s">
        <v>7</v>
      </c>
      <c r="E300" s="13" t="s">
        <v>2361</v>
      </c>
      <c r="F300" s="16" t="s">
        <v>2362</v>
      </c>
      <c r="G300" s="14" t="s">
        <v>2363</v>
      </c>
      <c r="H300" s="13" t="s">
        <v>2819</v>
      </c>
      <c r="I300" s="15">
        <v>604038</v>
      </c>
      <c r="J300" s="26">
        <v>400000</v>
      </c>
    </row>
    <row r="301" spans="1:10" ht="11.25" customHeight="1" x14ac:dyDescent="0.2">
      <c r="A301" s="25">
        <v>300</v>
      </c>
      <c r="B301" s="10">
        <v>87822</v>
      </c>
      <c r="C301" s="11">
        <v>2</v>
      </c>
      <c r="D301" s="12" t="s">
        <v>7</v>
      </c>
      <c r="E301" s="13" t="s">
        <v>2364</v>
      </c>
      <c r="F301" s="16" t="s">
        <v>2365</v>
      </c>
      <c r="G301" s="14" t="s">
        <v>2366</v>
      </c>
      <c r="H301" s="13" t="s">
        <v>2819</v>
      </c>
      <c r="I301" s="15">
        <v>466624</v>
      </c>
      <c r="J301" s="26">
        <v>326636</v>
      </c>
    </row>
    <row r="302" spans="1:10" ht="11.25" customHeight="1" x14ac:dyDescent="0.2">
      <c r="A302" s="25">
        <v>301</v>
      </c>
      <c r="B302" s="10">
        <v>87853</v>
      </c>
      <c r="C302" s="11">
        <v>2</v>
      </c>
      <c r="D302" s="12" t="s">
        <v>7</v>
      </c>
      <c r="E302" s="13" t="s">
        <v>2367</v>
      </c>
      <c r="F302" s="16" t="s">
        <v>2368</v>
      </c>
      <c r="G302" s="14" t="s">
        <v>2369</v>
      </c>
      <c r="H302" s="13" t="s">
        <v>2819</v>
      </c>
      <c r="I302" s="15">
        <v>610817</v>
      </c>
      <c r="J302" s="26">
        <v>400000</v>
      </c>
    </row>
    <row r="303" spans="1:10" ht="11.25" customHeight="1" x14ac:dyDescent="0.2">
      <c r="A303" s="25">
        <v>302</v>
      </c>
      <c r="B303" s="10">
        <v>87888</v>
      </c>
      <c r="C303" s="11">
        <v>2</v>
      </c>
      <c r="D303" s="12" t="s">
        <v>7</v>
      </c>
      <c r="E303" s="13" t="s">
        <v>2370</v>
      </c>
      <c r="F303" s="16" t="s">
        <v>2371</v>
      </c>
      <c r="G303" s="14" t="s">
        <v>2372</v>
      </c>
      <c r="H303" s="13" t="s">
        <v>2819</v>
      </c>
      <c r="I303" s="15">
        <v>247900</v>
      </c>
      <c r="J303" s="26">
        <v>173530</v>
      </c>
    </row>
    <row r="304" spans="1:10" ht="11.25" customHeight="1" x14ac:dyDescent="0.2">
      <c r="A304" s="25">
        <v>303</v>
      </c>
      <c r="B304" s="10">
        <v>88010</v>
      </c>
      <c r="C304" s="11">
        <v>2</v>
      </c>
      <c r="D304" s="12" t="s">
        <v>7</v>
      </c>
      <c r="E304" s="13" t="s">
        <v>2373</v>
      </c>
      <c r="F304" s="16" t="s">
        <v>2374</v>
      </c>
      <c r="G304" s="14" t="s">
        <v>300</v>
      </c>
      <c r="H304" s="13" t="s">
        <v>2819</v>
      </c>
      <c r="I304" s="15">
        <v>591985</v>
      </c>
      <c r="J304" s="26">
        <v>400000</v>
      </c>
    </row>
    <row r="305" spans="1:10" ht="11.25" customHeight="1" x14ac:dyDescent="0.2">
      <c r="A305" s="25">
        <v>304</v>
      </c>
      <c r="B305" s="10">
        <v>88020</v>
      </c>
      <c r="C305" s="11">
        <v>2</v>
      </c>
      <c r="D305" s="12" t="s">
        <v>7</v>
      </c>
      <c r="E305" s="13" t="s">
        <v>2375</v>
      </c>
      <c r="F305" s="16" t="s">
        <v>2376</v>
      </c>
      <c r="G305" s="14" t="s">
        <v>2377</v>
      </c>
      <c r="H305" s="13" t="s">
        <v>2819</v>
      </c>
      <c r="I305" s="15">
        <v>232240</v>
      </c>
      <c r="J305" s="26">
        <v>162568</v>
      </c>
    </row>
    <row r="306" spans="1:10" ht="11.25" customHeight="1" x14ac:dyDescent="0.2">
      <c r="A306" s="25">
        <v>305</v>
      </c>
      <c r="B306" s="10">
        <v>88117</v>
      </c>
      <c r="C306" s="11">
        <v>2</v>
      </c>
      <c r="D306" s="12" t="s">
        <v>7</v>
      </c>
      <c r="E306" s="13" t="s">
        <v>2378</v>
      </c>
      <c r="F306" s="16" t="s">
        <v>2379</v>
      </c>
      <c r="G306" s="14" t="s">
        <v>2380</v>
      </c>
      <c r="H306" s="13" t="s">
        <v>2819</v>
      </c>
      <c r="I306" s="15">
        <v>301055</v>
      </c>
      <c r="J306" s="26">
        <v>210738</v>
      </c>
    </row>
    <row r="307" spans="1:10" ht="11.25" customHeight="1" x14ac:dyDescent="0.2">
      <c r="A307" s="25">
        <v>306</v>
      </c>
      <c r="B307" s="10">
        <v>88172</v>
      </c>
      <c r="C307" s="11">
        <v>2</v>
      </c>
      <c r="D307" s="12" t="s">
        <v>7</v>
      </c>
      <c r="E307" s="13" t="s">
        <v>2381</v>
      </c>
      <c r="F307" s="16" t="s">
        <v>2382</v>
      </c>
      <c r="G307" s="14" t="s">
        <v>2383</v>
      </c>
      <c r="H307" s="13" t="s">
        <v>2819</v>
      </c>
      <c r="I307" s="15">
        <v>976442</v>
      </c>
      <c r="J307" s="26">
        <v>400000</v>
      </c>
    </row>
    <row r="308" spans="1:10" ht="11.25" customHeight="1" x14ac:dyDescent="0.2">
      <c r="A308" s="25">
        <v>307</v>
      </c>
      <c r="B308" s="10">
        <v>88300</v>
      </c>
      <c r="C308" s="11">
        <v>2</v>
      </c>
      <c r="D308" s="12" t="s">
        <v>7</v>
      </c>
      <c r="E308" s="13" t="s">
        <v>2384</v>
      </c>
      <c r="F308" s="16" t="s">
        <v>2385</v>
      </c>
      <c r="G308" s="14" t="s">
        <v>2386</v>
      </c>
      <c r="H308" s="13" t="s">
        <v>2819</v>
      </c>
      <c r="I308" s="15">
        <v>510136</v>
      </c>
      <c r="J308" s="26">
        <v>357095</v>
      </c>
    </row>
    <row r="309" spans="1:10" ht="11.25" customHeight="1" x14ac:dyDescent="0.2">
      <c r="A309" s="25">
        <v>308</v>
      </c>
      <c r="B309" s="10">
        <v>88607</v>
      </c>
      <c r="C309" s="11">
        <v>2</v>
      </c>
      <c r="D309" s="12" t="s">
        <v>7</v>
      </c>
      <c r="E309" s="13" t="s">
        <v>2387</v>
      </c>
      <c r="F309" s="16" t="s">
        <v>2388</v>
      </c>
      <c r="G309" s="14" t="s">
        <v>2389</v>
      </c>
      <c r="H309" s="13" t="s">
        <v>2819</v>
      </c>
      <c r="I309" s="15">
        <v>630979</v>
      </c>
      <c r="J309" s="26">
        <v>400000</v>
      </c>
    </row>
    <row r="310" spans="1:10" ht="11.25" customHeight="1" x14ac:dyDescent="0.2">
      <c r="A310" s="25">
        <v>309</v>
      </c>
      <c r="B310" s="10">
        <v>88609</v>
      </c>
      <c r="C310" s="11">
        <v>2</v>
      </c>
      <c r="D310" s="12" t="s">
        <v>7</v>
      </c>
      <c r="E310" s="13" t="s">
        <v>2390</v>
      </c>
      <c r="F310" s="16" t="s">
        <v>2391</v>
      </c>
      <c r="G310" s="14" t="s">
        <v>2392</v>
      </c>
      <c r="H310" s="13" t="s">
        <v>2819</v>
      </c>
      <c r="I310" s="15">
        <v>297266</v>
      </c>
      <c r="J310" s="26">
        <v>208086</v>
      </c>
    </row>
    <row r="311" spans="1:10" ht="11.25" customHeight="1" x14ac:dyDescent="0.2">
      <c r="A311" s="25">
        <v>310</v>
      </c>
      <c r="B311" s="10">
        <v>88758</v>
      </c>
      <c r="C311" s="11">
        <v>2</v>
      </c>
      <c r="D311" s="12" t="s">
        <v>7</v>
      </c>
      <c r="E311" s="13" t="s">
        <v>2393</v>
      </c>
      <c r="F311" s="16" t="s">
        <v>2394</v>
      </c>
      <c r="G311" s="14" t="s">
        <v>2395</v>
      </c>
      <c r="H311" s="13" t="s">
        <v>2819</v>
      </c>
      <c r="I311" s="15">
        <v>566943</v>
      </c>
      <c r="J311" s="26">
        <f>I311*0.7</f>
        <v>396860.1</v>
      </c>
    </row>
    <row r="312" spans="1:10" ht="11.25" customHeight="1" x14ac:dyDescent="0.2">
      <c r="A312" s="25">
        <v>311</v>
      </c>
      <c r="B312" s="10">
        <v>88954</v>
      </c>
      <c r="C312" s="11">
        <v>2</v>
      </c>
      <c r="D312" s="12" t="s">
        <v>7</v>
      </c>
      <c r="E312" s="13" t="s">
        <v>2396</v>
      </c>
      <c r="F312" s="16" t="s">
        <v>2397</v>
      </c>
      <c r="G312" s="14" t="s">
        <v>2398</v>
      </c>
      <c r="H312" s="13" t="s">
        <v>2819</v>
      </c>
      <c r="I312" s="15">
        <v>191297</v>
      </c>
      <c r="J312" s="26">
        <v>133907</v>
      </c>
    </row>
    <row r="313" spans="1:10" ht="11.25" customHeight="1" x14ac:dyDescent="0.2">
      <c r="A313" s="25">
        <v>312</v>
      </c>
      <c r="B313" s="10">
        <v>89424</v>
      </c>
      <c r="C313" s="11">
        <v>2</v>
      </c>
      <c r="D313" s="12" t="s">
        <v>7</v>
      </c>
      <c r="E313" s="13" t="s">
        <v>2399</v>
      </c>
      <c r="F313" s="16" t="s">
        <v>2400</v>
      </c>
      <c r="G313" s="14" t="s">
        <v>2401</v>
      </c>
      <c r="H313" s="13" t="s">
        <v>2819</v>
      </c>
      <c r="I313" s="15">
        <v>5800959</v>
      </c>
      <c r="J313" s="26">
        <v>400000</v>
      </c>
    </row>
    <row r="314" spans="1:10" ht="11.25" customHeight="1" x14ac:dyDescent="0.2">
      <c r="A314" s="25">
        <v>313</v>
      </c>
      <c r="B314" s="10">
        <v>86917</v>
      </c>
      <c r="C314" s="11">
        <v>2</v>
      </c>
      <c r="D314" s="12" t="s">
        <v>7</v>
      </c>
      <c r="E314" s="13" t="s">
        <v>2402</v>
      </c>
      <c r="F314" s="16" t="s">
        <v>2403</v>
      </c>
      <c r="G314" s="14" t="s">
        <v>2404</v>
      </c>
      <c r="H314" s="13" t="s">
        <v>2820</v>
      </c>
      <c r="I314" s="15">
        <v>529665</v>
      </c>
      <c r="J314" s="26">
        <v>370765</v>
      </c>
    </row>
    <row r="315" spans="1:10" ht="11.25" customHeight="1" x14ac:dyDescent="0.2">
      <c r="A315" s="25">
        <v>314</v>
      </c>
      <c r="B315" s="10">
        <v>87186</v>
      </c>
      <c r="C315" s="11">
        <v>2</v>
      </c>
      <c r="D315" s="12" t="s">
        <v>7</v>
      </c>
      <c r="E315" s="13" t="s">
        <v>2405</v>
      </c>
      <c r="F315" s="16" t="s">
        <v>2406</v>
      </c>
      <c r="G315" s="14" t="s">
        <v>2407</v>
      </c>
      <c r="H315" s="13" t="s">
        <v>2820</v>
      </c>
      <c r="I315" s="15">
        <v>534711</v>
      </c>
      <c r="J315" s="26">
        <v>374297</v>
      </c>
    </row>
    <row r="316" spans="1:10" ht="11.25" customHeight="1" x14ac:dyDescent="0.2">
      <c r="A316" s="25">
        <v>315</v>
      </c>
      <c r="B316" s="10">
        <v>87513</v>
      </c>
      <c r="C316" s="11">
        <v>2</v>
      </c>
      <c r="D316" s="12" t="s">
        <v>7</v>
      </c>
      <c r="E316" s="13" t="s">
        <v>2408</v>
      </c>
      <c r="F316" s="16" t="s">
        <v>2409</v>
      </c>
      <c r="G316" s="14" t="s">
        <v>2410</v>
      </c>
      <c r="H316" s="13" t="s">
        <v>2820</v>
      </c>
      <c r="I316" s="15">
        <v>403184</v>
      </c>
      <c r="J316" s="26">
        <v>282228</v>
      </c>
    </row>
    <row r="317" spans="1:10" ht="11.25" customHeight="1" x14ac:dyDescent="0.2">
      <c r="A317" s="25">
        <v>316</v>
      </c>
      <c r="B317" s="10">
        <v>87518</v>
      </c>
      <c r="C317" s="11">
        <v>2</v>
      </c>
      <c r="D317" s="12" t="s">
        <v>7</v>
      </c>
      <c r="E317" s="13" t="s">
        <v>2411</v>
      </c>
      <c r="F317" s="16" t="s">
        <v>2412</v>
      </c>
      <c r="G317" s="14" t="s">
        <v>2413</v>
      </c>
      <c r="H317" s="13" t="s">
        <v>2820</v>
      </c>
      <c r="I317" s="15">
        <v>642016</v>
      </c>
      <c r="J317" s="26">
        <v>400000</v>
      </c>
    </row>
    <row r="318" spans="1:10" ht="11.25" customHeight="1" x14ac:dyDescent="0.2">
      <c r="A318" s="25">
        <v>317</v>
      </c>
      <c r="B318" s="10">
        <v>87866</v>
      </c>
      <c r="C318" s="11">
        <v>2</v>
      </c>
      <c r="D318" s="12" t="s">
        <v>7</v>
      </c>
      <c r="E318" s="13" t="s">
        <v>2414</v>
      </c>
      <c r="F318" s="16" t="s">
        <v>2415</v>
      </c>
      <c r="G318" s="14" t="s">
        <v>2416</v>
      </c>
      <c r="H318" s="13" t="s">
        <v>2820</v>
      </c>
      <c r="I318" s="15">
        <v>726488</v>
      </c>
      <c r="J318" s="26">
        <v>400000</v>
      </c>
    </row>
    <row r="319" spans="1:10" ht="11.25" customHeight="1" x14ac:dyDescent="0.2">
      <c r="A319" s="25">
        <v>318</v>
      </c>
      <c r="B319" s="10">
        <v>87884</v>
      </c>
      <c r="C319" s="11">
        <v>2</v>
      </c>
      <c r="D319" s="12" t="s">
        <v>7</v>
      </c>
      <c r="E319" s="13" t="s">
        <v>2417</v>
      </c>
      <c r="F319" s="16" t="s">
        <v>2418</v>
      </c>
      <c r="G319" s="14" t="s">
        <v>2419</v>
      </c>
      <c r="H319" s="13" t="s">
        <v>2820</v>
      </c>
      <c r="I319" s="15">
        <v>1155550</v>
      </c>
      <c r="J319" s="26">
        <v>400000</v>
      </c>
    </row>
    <row r="320" spans="1:10" ht="11.25" customHeight="1" x14ac:dyDescent="0.2">
      <c r="A320" s="25">
        <v>319</v>
      </c>
      <c r="B320" s="10">
        <v>88167</v>
      </c>
      <c r="C320" s="11">
        <v>2</v>
      </c>
      <c r="D320" s="12" t="s">
        <v>7</v>
      </c>
      <c r="E320" s="13" t="s">
        <v>2420</v>
      </c>
      <c r="F320" s="16" t="s">
        <v>2421</v>
      </c>
      <c r="G320" s="14" t="s">
        <v>2422</v>
      </c>
      <c r="H320" s="13" t="s">
        <v>2820</v>
      </c>
      <c r="I320" s="15">
        <v>148367</v>
      </c>
      <c r="J320" s="26">
        <v>103800</v>
      </c>
    </row>
    <row r="321" spans="1:10" ht="11.25" customHeight="1" x14ac:dyDescent="0.2">
      <c r="A321" s="25">
        <v>320</v>
      </c>
      <c r="B321" s="10">
        <v>88528</v>
      </c>
      <c r="C321" s="11">
        <v>2</v>
      </c>
      <c r="D321" s="12" t="s">
        <v>7</v>
      </c>
      <c r="E321" s="13" t="s">
        <v>2423</v>
      </c>
      <c r="F321" s="16" t="s">
        <v>2424</v>
      </c>
      <c r="G321" s="14" t="s">
        <v>2425</v>
      </c>
      <c r="H321" s="13" t="s">
        <v>2820</v>
      </c>
      <c r="I321" s="15">
        <v>296692</v>
      </c>
      <c r="J321" s="26">
        <v>207684</v>
      </c>
    </row>
    <row r="322" spans="1:10" ht="11.25" customHeight="1" x14ac:dyDescent="0.2">
      <c r="A322" s="25">
        <v>321</v>
      </c>
      <c r="B322" s="10">
        <v>89469</v>
      </c>
      <c r="C322" s="11">
        <v>2</v>
      </c>
      <c r="D322" s="12" t="s">
        <v>7</v>
      </c>
      <c r="E322" s="13" t="s">
        <v>2426</v>
      </c>
      <c r="F322" s="16" t="s">
        <v>2427</v>
      </c>
      <c r="G322" s="14" t="s">
        <v>2428</v>
      </c>
      <c r="H322" s="13" t="s">
        <v>2820</v>
      </c>
      <c r="I322" s="15">
        <v>253820</v>
      </c>
      <c r="J322" s="26">
        <v>175000</v>
      </c>
    </row>
    <row r="323" spans="1:10" ht="11.25" customHeight="1" x14ac:dyDescent="0.2">
      <c r="A323" s="25">
        <v>322</v>
      </c>
      <c r="B323" s="10">
        <v>89531</v>
      </c>
      <c r="C323" s="11">
        <v>2</v>
      </c>
      <c r="D323" s="12" t="s">
        <v>7</v>
      </c>
      <c r="E323" s="13" t="s">
        <v>2429</v>
      </c>
      <c r="F323" s="16" t="s">
        <v>2430</v>
      </c>
      <c r="G323" s="14" t="s">
        <v>2431</v>
      </c>
      <c r="H323" s="13" t="s">
        <v>2820</v>
      </c>
      <c r="I323" s="15">
        <v>583654</v>
      </c>
      <c r="J323" s="26">
        <v>400000</v>
      </c>
    </row>
    <row r="324" spans="1:10" ht="11.25" customHeight="1" x14ac:dyDescent="0.2">
      <c r="A324" s="25">
        <v>323</v>
      </c>
      <c r="B324" s="10">
        <v>85434</v>
      </c>
      <c r="C324" s="11">
        <v>2</v>
      </c>
      <c r="D324" s="12" t="s">
        <v>7</v>
      </c>
      <c r="E324" s="13" t="s">
        <v>2432</v>
      </c>
      <c r="F324" s="16" t="s">
        <v>2433</v>
      </c>
      <c r="G324" s="14" t="s">
        <v>2434</v>
      </c>
      <c r="H324" s="13" t="s">
        <v>2821</v>
      </c>
      <c r="I324" s="15">
        <v>221977</v>
      </c>
      <c r="J324" s="26">
        <v>155384</v>
      </c>
    </row>
    <row r="325" spans="1:10" ht="11.25" customHeight="1" x14ac:dyDescent="0.2">
      <c r="A325" s="25">
        <v>324</v>
      </c>
      <c r="B325" s="10">
        <v>85699</v>
      </c>
      <c r="C325" s="11">
        <v>2</v>
      </c>
      <c r="D325" s="12" t="s">
        <v>7</v>
      </c>
      <c r="E325" s="13" t="s">
        <v>2435</v>
      </c>
      <c r="F325" s="16" t="s">
        <v>2436</v>
      </c>
      <c r="G325" s="14" t="s">
        <v>2437</v>
      </c>
      <c r="H325" s="13" t="s">
        <v>2821</v>
      </c>
      <c r="I325" s="15">
        <v>403581</v>
      </c>
      <c r="J325" s="26">
        <v>282506</v>
      </c>
    </row>
    <row r="326" spans="1:10" ht="11.25" customHeight="1" x14ac:dyDescent="0.2">
      <c r="A326" s="25">
        <v>325</v>
      </c>
      <c r="B326" s="10">
        <v>85918</v>
      </c>
      <c r="C326" s="11">
        <v>2</v>
      </c>
      <c r="D326" s="12" t="s">
        <v>7</v>
      </c>
      <c r="E326" s="13" t="s">
        <v>2438</v>
      </c>
      <c r="F326" s="16" t="s">
        <v>2439</v>
      </c>
      <c r="G326" s="14" t="s">
        <v>2440</v>
      </c>
      <c r="H326" s="13" t="s">
        <v>2821</v>
      </c>
      <c r="I326" s="15">
        <v>480000</v>
      </c>
      <c r="J326" s="26">
        <v>336000</v>
      </c>
    </row>
    <row r="327" spans="1:10" ht="11.25" customHeight="1" x14ac:dyDescent="0.2">
      <c r="A327" s="25">
        <v>326</v>
      </c>
      <c r="B327" s="10">
        <v>86367</v>
      </c>
      <c r="C327" s="11">
        <v>2</v>
      </c>
      <c r="D327" s="12" t="s">
        <v>7</v>
      </c>
      <c r="E327" s="13" t="s">
        <v>2441</v>
      </c>
      <c r="F327" s="16" t="s">
        <v>2442</v>
      </c>
      <c r="G327" s="14" t="s">
        <v>2443</v>
      </c>
      <c r="H327" s="13" t="s">
        <v>2821</v>
      </c>
      <c r="I327" s="15">
        <v>546811</v>
      </c>
      <c r="J327" s="26">
        <v>382767</v>
      </c>
    </row>
    <row r="328" spans="1:10" ht="11.25" customHeight="1" x14ac:dyDescent="0.2">
      <c r="A328" s="25">
        <v>327</v>
      </c>
      <c r="B328" s="10">
        <v>86402</v>
      </c>
      <c r="C328" s="11">
        <v>2</v>
      </c>
      <c r="D328" s="12" t="s">
        <v>7</v>
      </c>
      <c r="E328" s="13" t="s">
        <v>2444</v>
      </c>
      <c r="F328" s="16" t="s">
        <v>2445</v>
      </c>
      <c r="G328" s="14" t="s">
        <v>2446</v>
      </c>
      <c r="H328" s="13" t="s">
        <v>2821</v>
      </c>
      <c r="I328" s="15">
        <v>400825</v>
      </c>
      <c r="J328" s="26">
        <v>280577</v>
      </c>
    </row>
    <row r="329" spans="1:10" ht="11.25" customHeight="1" x14ac:dyDescent="0.2">
      <c r="A329" s="25">
        <v>328</v>
      </c>
      <c r="B329" s="10">
        <v>86403</v>
      </c>
      <c r="C329" s="11">
        <v>2</v>
      </c>
      <c r="D329" s="12" t="s">
        <v>7</v>
      </c>
      <c r="E329" s="13" t="s">
        <v>2447</v>
      </c>
      <c r="F329" s="16" t="s">
        <v>2448</v>
      </c>
      <c r="G329" s="14" t="s">
        <v>2449</v>
      </c>
      <c r="H329" s="13" t="s">
        <v>2821</v>
      </c>
      <c r="I329" s="15">
        <v>487485</v>
      </c>
      <c r="J329" s="26">
        <v>341239</v>
      </c>
    </row>
    <row r="330" spans="1:10" ht="11.25" customHeight="1" x14ac:dyDescent="0.2">
      <c r="A330" s="25">
        <v>329</v>
      </c>
      <c r="B330" s="10">
        <v>86513</v>
      </c>
      <c r="C330" s="11">
        <v>2</v>
      </c>
      <c r="D330" s="12" t="s">
        <v>7</v>
      </c>
      <c r="E330" s="13" t="s">
        <v>2450</v>
      </c>
      <c r="F330" s="16" t="s">
        <v>2451</v>
      </c>
      <c r="G330" s="14" t="s">
        <v>2452</v>
      </c>
      <c r="H330" s="13" t="s">
        <v>2821</v>
      </c>
      <c r="I330" s="15">
        <v>567333</v>
      </c>
      <c r="J330" s="26">
        <v>397133</v>
      </c>
    </row>
    <row r="331" spans="1:10" ht="11.25" customHeight="1" x14ac:dyDescent="0.2">
      <c r="A331" s="25">
        <v>330</v>
      </c>
      <c r="B331" s="10">
        <v>86514</v>
      </c>
      <c r="C331" s="11">
        <v>2</v>
      </c>
      <c r="D331" s="12" t="s">
        <v>7</v>
      </c>
      <c r="E331" s="13" t="s">
        <v>2453</v>
      </c>
      <c r="F331" s="16" t="s">
        <v>2454</v>
      </c>
      <c r="G331" s="14" t="s">
        <v>2455</v>
      </c>
      <c r="H331" s="13" t="s">
        <v>2821</v>
      </c>
      <c r="I331" s="15">
        <v>448003</v>
      </c>
      <c r="J331" s="26">
        <v>313602</v>
      </c>
    </row>
    <row r="332" spans="1:10" ht="11.25" customHeight="1" x14ac:dyDescent="0.2">
      <c r="A332" s="25">
        <v>331</v>
      </c>
      <c r="B332" s="10">
        <v>86913</v>
      </c>
      <c r="C332" s="11">
        <v>2</v>
      </c>
      <c r="D332" s="12" t="s">
        <v>7</v>
      </c>
      <c r="E332" s="13" t="s">
        <v>2456</v>
      </c>
      <c r="F332" s="16" t="s">
        <v>2457</v>
      </c>
      <c r="G332" s="14" t="s">
        <v>2458</v>
      </c>
      <c r="H332" s="13" t="s">
        <v>2821</v>
      </c>
      <c r="I332" s="15">
        <v>514056</v>
      </c>
      <c r="J332" s="26">
        <v>359839</v>
      </c>
    </row>
    <row r="333" spans="1:10" ht="11.25" customHeight="1" x14ac:dyDescent="0.2">
      <c r="A333" s="25">
        <v>332</v>
      </c>
      <c r="B333" s="10">
        <v>86919</v>
      </c>
      <c r="C333" s="11">
        <v>2</v>
      </c>
      <c r="D333" s="12" t="s">
        <v>7</v>
      </c>
      <c r="E333" s="13" t="s">
        <v>2459</v>
      </c>
      <c r="F333" s="16" t="s">
        <v>2460</v>
      </c>
      <c r="G333" s="14" t="s">
        <v>2461</v>
      </c>
      <c r="H333" s="13" t="s">
        <v>2821</v>
      </c>
      <c r="I333" s="15">
        <v>456932</v>
      </c>
      <c r="J333" s="26">
        <v>319852</v>
      </c>
    </row>
    <row r="334" spans="1:10" ht="11.25" customHeight="1" x14ac:dyDescent="0.2">
      <c r="A334" s="25">
        <v>333</v>
      </c>
      <c r="B334" s="10">
        <v>86948</v>
      </c>
      <c r="C334" s="11">
        <v>2</v>
      </c>
      <c r="D334" s="12" t="s">
        <v>7</v>
      </c>
      <c r="E334" s="13" t="s">
        <v>2462</v>
      </c>
      <c r="F334" s="16" t="s">
        <v>2463</v>
      </c>
      <c r="G334" s="14" t="s">
        <v>2464</v>
      </c>
      <c r="H334" s="13" t="s">
        <v>2821</v>
      </c>
      <c r="I334" s="15">
        <v>894708</v>
      </c>
      <c r="J334" s="26">
        <v>400000</v>
      </c>
    </row>
    <row r="335" spans="1:10" ht="11.25" customHeight="1" x14ac:dyDescent="0.2">
      <c r="A335" s="25">
        <v>334</v>
      </c>
      <c r="B335" s="10">
        <v>87125</v>
      </c>
      <c r="C335" s="11">
        <v>2</v>
      </c>
      <c r="D335" s="12" t="s">
        <v>7</v>
      </c>
      <c r="E335" s="13" t="s">
        <v>2465</v>
      </c>
      <c r="F335" s="16" t="s">
        <v>2466</v>
      </c>
      <c r="G335" s="14" t="s">
        <v>2467</v>
      </c>
      <c r="H335" s="13" t="s">
        <v>2821</v>
      </c>
      <c r="I335" s="15">
        <v>474199</v>
      </c>
      <c r="J335" s="26">
        <v>331900</v>
      </c>
    </row>
    <row r="336" spans="1:10" ht="11.25" customHeight="1" x14ac:dyDescent="0.2">
      <c r="A336" s="25">
        <v>335</v>
      </c>
      <c r="B336" s="10">
        <v>87283</v>
      </c>
      <c r="C336" s="11">
        <v>2</v>
      </c>
      <c r="D336" s="12" t="s">
        <v>7</v>
      </c>
      <c r="E336" s="13" t="s">
        <v>2361</v>
      </c>
      <c r="F336" s="16" t="s">
        <v>2468</v>
      </c>
      <c r="G336" s="14" t="s">
        <v>2469</v>
      </c>
      <c r="H336" s="13" t="s">
        <v>2821</v>
      </c>
      <c r="I336" s="15">
        <v>342572</v>
      </c>
      <c r="J336" s="26">
        <v>239800</v>
      </c>
    </row>
    <row r="337" spans="1:10" ht="11.25" customHeight="1" x14ac:dyDescent="0.2">
      <c r="A337" s="25">
        <v>336</v>
      </c>
      <c r="B337" s="10">
        <v>87374</v>
      </c>
      <c r="C337" s="11">
        <v>2</v>
      </c>
      <c r="D337" s="12" t="s">
        <v>7</v>
      </c>
      <c r="E337" s="13" t="s">
        <v>2470</v>
      </c>
      <c r="F337" s="16" t="s">
        <v>2471</v>
      </c>
      <c r="G337" s="14" t="s">
        <v>2472</v>
      </c>
      <c r="H337" s="13" t="s">
        <v>2821</v>
      </c>
      <c r="I337" s="15">
        <v>553529</v>
      </c>
      <c r="J337" s="26">
        <v>387470</v>
      </c>
    </row>
    <row r="338" spans="1:10" ht="11.25" customHeight="1" x14ac:dyDescent="0.2">
      <c r="A338" s="25">
        <v>337</v>
      </c>
      <c r="B338" s="10">
        <v>87545</v>
      </c>
      <c r="C338" s="11">
        <v>2</v>
      </c>
      <c r="D338" s="12" t="s">
        <v>7</v>
      </c>
      <c r="E338" s="13" t="s">
        <v>2473</v>
      </c>
      <c r="F338" s="16" t="s">
        <v>2474</v>
      </c>
      <c r="G338" s="14" t="s">
        <v>2475</v>
      </c>
      <c r="H338" s="13" t="s">
        <v>2821</v>
      </c>
      <c r="I338" s="15">
        <v>367633</v>
      </c>
      <c r="J338" s="26">
        <v>257343</v>
      </c>
    </row>
    <row r="339" spans="1:10" ht="11.25" customHeight="1" x14ac:dyDescent="0.2">
      <c r="A339" s="25">
        <v>338</v>
      </c>
      <c r="B339" s="10">
        <v>87614</v>
      </c>
      <c r="C339" s="11">
        <v>2</v>
      </c>
      <c r="D339" s="12" t="s">
        <v>7</v>
      </c>
      <c r="E339" s="13" t="s">
        <v>2476</v>
      </c>
      <c r="F339" s="16" t="s">
        <v>2477</v>
      </c>
      <c r="G339" s="14" t="s">
        <v>2478</v>
      </c>
      <c r="H339" s="13" t="s">
        <v>2821</v>
      </c>
      <c r="I339" s="15">
        <v>433930</v>
      </c>
      <c r="J339" s="26">
        <v>303751</v>
      </c>
    </row>
    <row r="340" spans="1:10" ht="11.25" customHeight="1" x14ac:dyDescent="0.2">
      <c r="A340" s="25">
        <v>339</v>
      </c>
      <c r="B340" s="10">
        <v>87676</v>
      </c>
      <c r="C340" s="11">
        <v>2</v>
      </c>
      <c r="D340" s="12" t="s">
        <v>7</v>
      </c>
      <c r="E340" s="13" t="s">
        <v>2479</v>
      </c>
      <c r="F340" s="16" t="s">
        <v>2480</v>
      </c>
      <c r="G340" s="14" t="s">
        <v>2481</v>
      </c>
      <c r="H340" s="13" t="s">
        <v>2821</v>
      </c>
      <c r="I340" s="15">
        <v>957032</v>
      </c>
      <c r="J340" s="26">
        <v>400000</v>
      </c>
    </row>
    <row r="341" spans="1:10" ht="11.25" customHeight="1" x14ac:dyDescent="0.2">
      <c r="A341" s="25">
        <v>340</v>
      </c>
      <c r="B341" s="10">
        <v>87698</v>
      </c>
      <c r="C341" s="11">
        <v>2</v>
      </c>
      <c r="D341" s="12" t="s">
        <v>7</v>
      </c>
      <c r="E341" s="13" t="s">
        <v>2482</v>
      </c>
      <c r="F341" s="16" t="s">
        <v>2483</v>
      </c>
      <c r="G341" s="14" t="s">
        <v>2484</v>
      </c>
      <c r="H341" s="13" t="s">
        <v>2821</v>
      </c>
      <c r="I341" s="15">
        <v>574711</v>
      </c>
      <c r="J341" s="26">
        <v>400000</v>
      </c>
    </row>
    <row r="342" spans="1:10" ht="11.25" customHeight="1" x14ac:dyDescent="0.2">
      <c r="A342" s="25">
        <v>341</v>
      </c>
      <c r="B342" s="10">
        <v>87711</v>
      </c>
      <c r="C342" s="11">
        <v>2</v>
      </c>
      <c r="D342" s="12" t="s">
        <v>7</v>
      </c>
      <c r="E342" s="13" t="s">
        <v>2485</v>
      </c>
      <c r="F342" s="16" t="s">
        <v>2486</v>
      </c>
      <c r="G342" s="14" t="s">
        <v>2487</v>
      </c>
      <c r="H342" s="13" t="s">
        <v>2821</v>
      </c>
      <c r="I342" s="15">
        <v>548036</v>
      </c>
      <c r="J342" s="26">
        <v>383625</v>
      </c>
    </row>
    <row r="343" spans="1:10" ht="11.25" customHeight="1" x14ac:dyDescent="0.2">
      <c r="A343" s="25">
        <v>342</v>
      </c>
      <c r="B343" s="10">
        <v>87724</v>
      </c>
      <c r="C343" s="11">
        <v>2</v>
      </c>
      <c r="D343" s="12" t="s">
        <v>7</v>
      </c>
      <c r="E343" s="13" t="s">
        <v>2488</v>
      </c>
      <c r="F343" s="16" t="s">
        <v>2489</v>
      </c>
      <c r="G343" s="14" t="s">
        <v>2490</v>
      </c>
      <c r="H343" s="13" t="s">
        <v>2821</v>
      </c>
      <c r="I343" s="15">
        <v>202070</v>
      </c>
      <c r="J343" s="26">
        <v>141449</v>
      </c>
    </row>
    <row r="344" spans="1:10" ht="11.25" customHeight="1" x14ac:dyDescent="0.2">
      <c r="A344" s="25">
        <v>343</v>
      </c>
      <c r="B344" s="10">
        <v>87728</v>
      </c>
      <c r="C344" s="11">
        <v>2</v>
      </c>
      <c r="D344" s="12" t="s">
        <v>7</v>
      </c>
      <c r="E344" s="13" t="s">
        <v>2491</v>
      </c>
      <c r="F344" s="16" t="s">
        <v>2492</v>
      </c>
      <c r="G344" s="14" t="s">
        <v>2493</v>
      </c>
      <c r="H344" s="13" t="s">
        <v>2821</v>
      </c>
      <c r="I344" s="15">
        <v>469996</v>
      </c>
      <c r="J344" s="26">
        <v>328997</v>
      </c>
    </row>
    <row r="345" spans="1:10" ht="11.25" customHeight="1" x14ac:dyDescent="0.2">
      <c r="A345" s="25">
        <v>344</v>
      </c>
      <c r="B345" s="10">
        <v>87799</v>
      </c>
      <c r="C345" s="11">
        <v>2</v>
      </c>
      <c r="D345" s="12" t="s">
        <v>7</v>
      </c>
      <c r="E345" s="13" t="s">
        <v>2494</v>
      </c>
      <c r="F345" s="16" t="s">
        <v>2495</v>
      </c>
      <c r="G345" s="14" t="s">
        <v>2496</v>
      </c>
      <c r="H345" s="13" t="s">
        <v>2821</v>
      </c>
      <c r="I345" s="15">
        <v>949456</v>
      </c>
      <c r="J345" s="26">
        <v>400000</v>
      </c>
    </row>
    <row r="346" spans="1:10" ht="11.25" customHeight="1" x14ac:dyDescent="0.2">
      <c r="A346" s="25">
        <v>345</v>
      </c>
      <c r="B346" s="10">
        <v>88131</v>
      </c>
      <c r="C346" s="11">
        <v>2</v>
      </c>
      <c r="D346" s="12" t="s">
        <v>7</v>
      </c>
      <c r="E346" s="13" t="s">
        <v>2497</v>
      </c>
      <c r="F346" s="16" t="s">
        <v>2498</v>
      </c>
      <c r="G346" s="14" t="s">
        <v>2499</v>
      </c>
      <c r="H346" s="13" t="s">
        <v>2821</v>
      </c>
      <c r="I346" s="15">
        <v>721859</v>
      </c>
      <c r="J346" s="26">
        <v>400000</v>
      </c>
    </row>
    <row r="347" spans="1:10" ht="11.25" customHeight="1" x14ac:dyDescent="0.2">
      <c r="A347" s="25">
        <v>346</v>
      </c>
      <c r="B347" s="10">
        <v>88143</v>
      </c>
      <c r="C347" s="11">
        <v>2</v>
      </c>
      <c r="D347" s="12" t="s">
        <v>7</v>
      </c>
      <c r="E347" s="13" t="s">
        <v>2500</v>
      </c>
      <c r="F347" s="16" t="s">
        <v>2501</v>
      </c>
      <c r="G347" s="14" t="s">
        <v>2502</v>
      </c>
      <c r="H347" s="13" t="s">
        <v>2821</v>
      </c>
      <c r="I347" s="15">
        <v>1138911</v>
      </c>
      <c r="J347" s="26">
        <v>400000</v>
      </c>
    </row>
    <row r="348" spans="1:10" ht="11.25" customHeight="1" x14ac:dyDescent="0.2">
      <c r="A348" s="25">
        <v>347</v>
      </c>
      <c r="B348" s="10">
        <v>88152</v>
      </c>
      <c r="C348" s="11">
        <v>2</v>
      </c>
      <c r="D348" s="12" t="s">
        <v>7</v>
      </c>
      <c r="E348" s="13" t="s">
        <v>2503</v>
      </c>
      <c r="F348" s="16" t="s">
        <v>2504</v>
      </c>
      <c r="G348" s="14" t="s">
        <v>2505</v>
      </c>
      <c r="H348" s="13" t="s">
        <v>2821</v>
      </c>
      <c r="I348" s="15">
        <v>413760</v>
      </c>
      <c r="J348" s="26">
        <v>289632</v>
      </c>
    </row>
    <row r="349" spans="1:10" ht="11.25" customHeight="1" x14ac:dyDescent="0.2">
      <c r="A349" s="25">
        <v>348</v>
      </c>
      <c r="B349" s="10">
        <v>88288</v>
      </c>
      <c r="C349" s="11">
        <v>2</v>
      </c>
      <c r="D349" s="12" t="s">
        <v>7</v>
      </c>
      <c r="E349" s="13" t="s">
        <v>2506</v>
      </c>
      <c r="F349" s="16" t="s">
        <v>2507</v>
      </c>
      <c r="G349" s="14" t="s">
        <v>2508</v>
      </c>
      <c r="H349" s="13" t="s">
        <v>2821</v>
      </c>
      <c r="I349" s="15">
        <v>382578</v>
      </c>
      <c r="J349" s="26">
        <v>267804</v>
      </c>
    </row>
    <row r="350" spans="1:10" ht="11.25" customHeight="1" x14ac:dyDescent="0.2">
      <c r="A350" s="25">
        <v>349</v>
      </c>
      <c r="B350" s="10">
        <v>88295</v>
      </c>
      <c r="C350" s="11">
        <v>2</v>
      </c>
      <c r="D350" s="12" t="s">
        <v>7</v>
      </c>
      <c r="E350" s="13" t="s">
        <v>2509</v>
      </c>
      <c r="F350" s="16" t="s">
        <v>2510</v>
      </c>
      <c r="G350" s="14" t="s">
        <v>2511</v>
      </c>
      <c r="H350" s="13" t="s">
        <v>2821</v>
      </c>
      <c r="I350" s="15">
        <v>297902</v>
      </c>
      <c r="J350" s="26">
        <v>208531</v>
      </c>
    </row>
    <row r="351" spans="1:10" ht="11.25" customHeight="1" x14ac:dyDescent="0.2">
      <c r="A351" s="25">
        <v>350</v>
      </c>
      <c r="B351" s="10">
        <v>88320</v>
      </c>
      <c r="C351" s="11">
        <v>2</v>
      </c>
      <c r="D351" s="12" t="s">
        <v>7</v>
      </c>
      <c r="E351" s="13" t="s">
        <v>2512</v>
      </c>
      <c r="F351" s="16" t="s">
        <v>2513</v>
      </c>
      <c r="G351" s="14" t="s">
        <v>2514</v>
      </c>
      <c r="H351" s="13" t="s">
        <v>2821</v>
      </c>
      <c r="I351" s="15">
        <v>600662</v>
      </c>
      <c r="J351" s="26">
        <v>400000</v>
      </c>
    </row>
    <row r="352" spans="1:10" ht="11.25" customHeight="1" x14ac:dyDescent="0.2">
      <c r="A352" s="25">
        <v>351</v>
      </c>
      <c r="B352" s="10">
        <v>88375</v>
      </c>
      <c r="C352" s="11">
        <v>2</v>
      </c>
      <c r="D352" s="12" t="s">
        <v>7</v>
      </c>
      <c r="E352" s="13" t="s">
        <v>2515</v>
      </c>
      <c r="F352" s="16" t="s">
        <v>2516</v>
      </c>
      <c r="G352" s="14" t="s">
        <v>2517</v>
      </c>
      <c r="H352" s="13" t="s">
        <v>2821</v>
      </c>
      <c r="I352" s="15">
        <v>1000198</v>
      </c>
      <c r="J352" s="26">
        <v>400000</v>
      </c>
    </row>
    <row r="353" spans="1:10" ht="11.25" customHeight="1" x14ac:dyDescent="0.2">
      <c r="A353" s="25">
        <v>352</v>
      </c>
      <c r="B353" s="10">
        <v>88390</v>
      </c>
      <c r="C353" s="11">
        <v>2</v>
      </c>
      <c r="D353" s="12" t="s">
        <v>7</v>
      </c>
      <c r="E353" s="13" t="s">
        <v>2518</v>
      </c>
      <c r="F353" s="16" t="s">
        <v>2519</v>
      </c>
      <c r="G353" s="14" t="s">
        <v>2520</v>
      </c>
      <c r="H353" s="13" t="s">
        <v>2821</v>
      </c>
      <c r="I353" s="15">
        <v>399472</v>
      </c>
      <c r="J353" s="26">
        <v>279630</v>
      </c>
    </row>
    <row r="354" spans="1:10" ht="11.25" customHeight="1" x14ac:dyDescent="0.2">
      <c r="A354" s="25">
        <v>353</v>
      </c>
      <c r="B354" s="10">
        <v>88417</v>
      </c>
      <c r="C354" s="11">
        <v>2</v>
      </c>
      <c r="D354" s="12" t="s">
        <v>7</v>
      </c>
      <c r="E354" s="13" t="s">
        <v>2521</v>
      </c>
      <c r="F354" s="16" t="s">
        <v>2522</v>
      </c>
      <c r="G354" s="14" t="s">
        <v>2523</v>
      </c>
      <c r="H354" s="13" t="s">
        <v>2821</v>
      </c>
      <c r="I354" s="15">
        <v>395504</v>
      </c>
      <c r="J354" s="26">
        <v>276825</v>
      </c>
    </row>
    <row r="355" spans="1:10" ht="11.25" customHeight="1" x14ac:dyDescent="0.2">
      <c r="A355" s="25">
        <v>354</v>
      </c>
      <c r="B355" s="10">
        <v>88440</v>
      </c>
      <c r="C355" s="11">
        <v>2</v>
      </c>
      <c r="D355" s="12" t="s">
        <v>7</v>
      </c>
      <c r="E355" s="13" t="s">
        <v>2524</v>
      </c>
      <c r="F355" s="16" t="s">
        <v>2525</v>
      </c>
      <c r="G355" s="14" t="s">
        <v>2526</v>
      </c>
      <c r="H355" s="13" t="s">
        <v>2821</v>
      </c>
      <c r="I355" s="15">
        <v>557424</v>
      </c>
      <c r="J355" s="26">
        <v>390196</v>
      </c>
    </row>
    <row r="356" spans="1:10" ht="11.25" customHeight="1" x14ac:dyDescent="0.2">
      <c r="A356" s="25">
        <v>355</v>
      </c>
      <c r="B356" s="10">
        <v>88522</v>
      </c>
      <c r="C356" s="11">
        <v>2</v>
      </c>
      <c r="D356" s="12" t="s">
        <v>7</v>
      </c>
      <c r="E356" s="13" t="s">
        <v>2527</v>
      </c>
      <c r="F356" s="16" t="s">
        <v>2528</v>
      </c>
      <c r="G356" s="14" t="s">
        <v>2529</v>
      </c>
      <c r="H356" s="13" t="s">
        <v>2821</v>
      </c>
      <c r="I356" s="15">
        <v>273564</v>
      </c>
      <c r="J356" s="26">
        <v>191400</v>
      </c>
    </row>
    <row r="357" spans="1:10" ht="11.25" customHeight="1" x14ac:dyDescent="0.2">
      <c r="A357" s="25">
        <v>356</v>
      </c>
      <c r="B357" s="10">
        <v>88558</v>
      </c>
      <c r="C357" s="11">
        <v>2</v>
      </c>
      <c r="D357" s="12" t="s">
        <v>7</v>
      </c>
      <c r="E357" s="13" t="s">
        <v>2530</v>
      </c>
      <c r="F357" s="16" t="s">
        <v>2531</v>
      </c>
      <c r="G357" s="14" t="s">
        <v>2532</v>
      </c>
      <c r="H357" s="13" t="s">
        <v>2821</v>
      </c>
      <c r="I357" s="15">
        <v>248849</v>
      </c>
      <c r="J357" s="26">
        <v>174194</v>
      </c>
    </row>
    <row r="358" spans="1:10" ht="11.25" customHeight="1" x14ac:dyDescent="0.2">
      <c r="A358" s="25">
        <v>357</v>
      </c>
      <c r="B358" s="10">
        <v>88570</v>
      </c>
      <c r="C358" s="11">
        <v>2</v>
      </c>
      <c r="D358" s="12" t="s">
        <v>7</v>
      </c>
      <c r="E358" s="13" t="s">
        <v>2533</v>
      </c>
      <c r="F358" s="16" t="s">
        <v>2534</v>
      </c>
      <c r="G358" s="14" t="s">
        <v>2535</v>
      </c>
      <c r="H358" s="13" t="s">
        <v>2821</v>
      </c>
      <c r="I358" s="15">
        <v>987307</v>
      </c>
      <c r="J358" s="26">
        <v>400000</v>
      </c>
    </row>
    <row r="359" spans="1:10" ht="11.25" customHeight="1" x14ac:dyDescent="0.2">
      <c r="A359" s="25">
        <v>358</v>
      </c>
      <c r="B359" s="10">
        <v>88615</v>
      </c>
      <c r="C359" s="11">
        <v>2</v>
      </c>
      <c r="D359" s="12" t="s">
        <v>7</v>
      </c>
      <c r="E359" s="13" t="s">
        <v>2536</v>
      </c>
      <c r="F359" s="16" t="s">
        <v>2537</v>
      </c>
      <c r="G359" s="14" t="s">
        <v>2538</v>
      </c>
      <c r="H359" s="13" t="s">
        <v>2821</v>
      </c>
      <c r="I359" s="15">
        <v>283504</v>
      </c>
      <c r="J359" s="26">
        <v>198452</v>
      </c>
    </row>
    <row r="360" spans="1:10" ht="11.25" customHeight="1" x14ac:dyDescent="0.2">
      <c r="A360" s="25">
        <v>359</v>
      </c>
      <c r="B360" s="10">
        <v>88651</v>
      </c>
      <c r="C360" s="11">
        <v>2</v>
      </c>
      <c r="D360" s="12" t="s">
        <v>7</v>
      </c>
      <c r="E360" s="13" t="s">
        <v>2539</v>
      </c>
      <c r="F360" s="16" t="s">
        <v>2540</v>
      </c>
      <c r="G360" s="14" t="s">
        <v>2541</v>
      </c>
      <c r="H360" s="13" t="s">
        <v>2821</v>
      </c>
      <c r="I360" s="15">
        <v>744821</v>
      </c>
      <c r="J360" s="26">
        <v>400000</v>
      </c>
    </row>
    <row r="361" spans="1:10" ht="11.25" customHeight="1" x14ac:dyDescent="0.2">
      <c r="A361" s="25">
        <v>360</v>
      </c>
      <c r="B361" s="10">
        <v>88760</v>
      </c>
      <c r="C361" s="11">
        <v>2</v>
      </c>
      <c r="D361" s="12" t="s">
        <v>7</v>
      </c>
      <c r="E361" s="13" t="s">
        <v>2542</v>
      </c>
      <c r="F361" s="16" t="s">
        <v>2543</v>
      </c>
      <c r="G361" s="14" t="s">
        <v>2544</v>
      </c>
      <c r="H361" s="13" t="s">
        <v>2821</v>
      </c>
      <c r="I361" s="15">
        <v>624263</v>
      </c>
      <c r="J361" s="26">
        <v>400000</v>
      </c>
    </row>
    <row r="362" spans="1:10" ht="11.25" customHeight="1" x14ac:dyDescent="0.2">
      <c r="A362" s="25">
        <v>361</v>
      </c>
      <c r="B362" s="10">
        <v>88812</v>
      </c>
      <c r="C362" s="11">
        <v>2</v>
      </c>
      <c r="D362" s="12" t="s">
        <v>7</v>
      </c>
      <c r="E362" s="13" t="s">
        <v>2545</v>
      </c>
      <c r="F362" s="16" t="s">
        <v>2546</v>
      </c>
      <c r="G362" s="14" t="s">
        <v>2547</v>
      </c>
      <c r="H362" s="13" t="s">
        <v>2821</v>
      </c>
      <c r="I362" s="15">
        <v>613257</v>
      </c>
      <c r="J362" s="26">
        <v>400000</v>
      </c>
    </row>
    <row r="363" spans="1:10" ht="11.25" customHeight="1" x14ac:dyDescent="0.2">
      <c r="A363" s="25">
        <v>362</v>
      </c>
      <c r="B363" s="10">
        <v>88819</v>
      </c>
      <c r="C363" s="11">
        <v>2</v>
      </c>
      <c r="D363" s="12" t="s">
        <v>7</v>
      </c>
      <c r="E363" s="13" t="s">
        <v>2548</v>
      </c>
      <c r="F363" s="16" t="s">
        <v>2549</v>
      </c>
      <c r="G363" s="14" t="s">
        <v>2550</v>
      </c>
      <c r="H363" s="13" t="s">
        <v>2821</v>
      </c>
      <c r="I363" s="15">
        <v>768289</v>
      </c>
      <c r="J363" s="26">
        <v>400000</v>
      </c>
    </row>
    <row r="364" spans="1:10" ht="11.25" customHeight="1" x14ac:dyDescent="0.2">
      <c r="A364" s="25">
        <v>363</v>
      </c>
      <c r="B364" s="10">
        <v>88863</v>
      </c>
      <c r="C364" s="11">
        <v>2</v>
      </c>
      <c r="D364" s="12" t="s">
        <v>7</v>
      </c>
      <c r="E364" s="13" t="s">
        <v>2551</v>
      </c>
      <c r="F364" s="16" t="s">
        <v>2552</v>
      </c>
      <c r="G364" s="14" t="s">
        <v>1707</v>
      </c>
      <c r="H364" s="13" t="s">
        <v>2821</v>
      </c>
      <c r="I364" s="15">
        <v>793281</v>
      </c>
      <c r="J364" s="26">
        <v>400000</v>
      </c>
    </row>
    <row r="365" spans="1:10" ht="11.25" customHeight="1" x14ac:dyDescent="0.2">
      <c r="A365" s="25">
        <v>364</v>
      </c>
      <c r="B365" s="10">
        <v>88916</v>
      </c>
      <c r="C365" s="11">
        <v>2</v>
      </c>
      <c r="D365" s="12" t="s">
        <v>7</v>
      </c>
      <c r="E365" s="13" t="s">
        <v>2553</v>
      </c>
      <c r="F365" s="16" t="s">
        <v>2554</v>
      </c>
      <c r="G365" s="14" t="s">
        <v>2555</v>
      </c>
      <c r="H365" s="13" t="s">
        <v>2821</v>
      </c>
      <c r="I365" s="15">
        <v>510039</v>
      </c>
      <c r="J365" s="26">
        <v>357027</v>
      </c>
    </row>
    <row r="366" spans="1:10" ht="11.25" customHeight="1" x14ac:dyDescent="0.2">
      <c r="A366" s="25">
        <v>365</v>
      </c>
      <c r="B366" s="10">
        <v>88977</v>
      </c>
      <c r="C366" s="11">
        <v>2</v>
      </c>
      <c r="D366" s="12" t="s">
        <v>7</v>
      </c>
      <c r="E366" s="13" t="s">
        <v>2556</v>
      </c>
      <c r="F366" s="16" t="s">
        <v>2557</v>
      </c>
      <c r="G366" s="14" t="s">
        <v>2558</v>
      </c>
      <c r="H366" s="13" t="s">
        <v>2821</v>
      </c>
      <c r="I366" s="15">
        <v>459749</v>
      </c>
      <c r="J366" s="26">
        <v>321824</v>
      </c>
    </row>
    <row r="367" spans="1:10" ht="11.25" customHeight="1" x14ac:dyDescent="0.2">
      <c r="A367" s="25">
        <v>366</v>
      </c>
      <c r="B367" s="10">
        <v>89021</v>
      </c>
      <c r="C367" s="11">
        <v>2</v>
      </c>
      <c r="D367" s="12" t="s">
        <v>7</v>
      </c>
      <c r="E367" s="13" t="s">
        <v>2559</v>
      </c>
      <c r="F367" s="16" t="s">
        <v>2560</v>
      </c>
      <c r="G367" s="14" t="s">
        <v>2561</v>
      </c>
      <c r="H367" s="13" t="s">
        <v>2821</v>
      </c>
      <c r="I367" s="15">
        <v>293982</v>
      </c>
      <c r="J367" s="26">
        <v>205787</v>
      </c>
    </row>
    <row r="368" spans="1:10" ht="11.25" customHeight="1" x14ac:dyDescent="0.2">
      <c r="A368" s="25">
        <v>367</v>
      </c>
      <c r="B368" s="10">
        <v>89098</v>
      </c>
      <c r="C368" s="11">
        <v>2</v>
      </c>
      <c r="D368" s="12" t="s">
        <v>7</v>
      </c>
      <c r="E368" s="13" t="s">
        <v>2562</v>
      </c>
      <c r="F368" s="16" t="s">
        <v>2563</v>
      </c>
      <c r="G368" s="14" t="s">
        <v>2564</v>
      </c>
      <c r="H368" s="13" t="s">
        <v>2821</v>
      </c>
      <c r="I368" s="15">
        <v>544476</v>
      </c>
      <c r="J368" s="26">
        <v>381133</v>
      </c>
    </row>
    <row r="369" spans="1:10" ht="11.25" customHeight="1" x14ac:dyDescent="0.2">
      <c r="A369" s="25">
        <v>368</v>
      </c>
      <c r="B369" s="10">
        <v>89107</v>
      </c>
      <c r="C369" s="11">
        <v>2</v>
      </c>
      <c r="D369" s="12" t="s">
        <v>7</v>
      </c>
      <c r="E369" s="13" t="s">
        <v>2565</v>
      </c>
      <c r="F369" s="16" t="s">
        <v>2566</v>
      </c>
      <c r="G369" s="14" t="s">
        <v>2567</v>
      </c>
      <c r="H369" s="13" t="s">
        <v>2821</v>
      </c>
      <c r="I369" s="15">
        <v>614075</v>
      </c>
      <c r="J369" s="26">
        <v>400000</v>
      </c>
    </row>
    <row r="370" spans="1:10" ht="11.25" customHeight="1" x14ac:dyDescent="0.2">
      <c r="A370" s="25">
        <v>369</v>
      </c>
      <c r="B370" s="10">
        <v>89114</v>
      </c>
      <c r="C370" s="11">
        <v>2</v>
      </c>
      <c r="D370" s="12" t="s">
        <v>7</v>
      </c>
      <c r="E370" s="13" t="s">
        <v>2568</v>
      </c>
      <c r="F370" s="16" t="s">
        <v>2569</v>
      </c>
      <c r="G370" s="14" t="s">
        <v>2570</v>
      </c>
      <c r="H370" s="13" t="s">
        <v>2821</v>
      </c>
      <c r="I370" s="15">
        <v>434803</v>
      </c>
      <c r="J370" s="26">
        <v>304362</v>
      </c>
    </row>
    <row r="371" spans="1:10" ht="11.25" customHeight="1" x14ac:dyDescent="0.2">
      <c r="A371" s="25">
        <v>370</v>
      </c>
      <c r="B371" s="10">
        <v>89196</v>
      </c>
      <c r="C371" s="11">
        <v>2</v>
      </c>
      <c r="D371" s="12" t="s">
        <v>7</v>
      </c>
      <c r="E371" s="13" t="s">
        <v>2571</v>
      </c>
      <c r="F371" s="16" t="s">
        <v>2572</v>
      </c>
      <c r="G371" s="14" t="s">
        <v>2573</v>
      </c>
      <c r="H371" s="13" t="s">
        <v>2821</v>
      </c>
      <c r="I371" s="15">
        <v>471900</v>
      </c>
      <c r="J371" s="26">
        <v>330000</v>
      </c>
    </row>
    <row r="372" spans="1:10" ht="11.25" customHeight="1" x14ac:dyDescent="0.2">
      <c r="A372" s="25">
        <v>371</v>
      </c>
      <c r="B372" s="10">
        <v>89206</v>
      </c>
      <c r="C372" s="11">
        <v>2</v>
      </c>
      <c r="D372" s="12" t="s">
        <v>7</v>
      </c>
      <c r="E372" s="13" t="s">
        <v>2574</v>
      </c>
      <c r="F372" s="16" t="s">
        <v>2575</v>
      </c>
      <c r="G372" s="14" t="s">
        <v>2576</v>
      </c>
      <c r="H372" s="13" t="s">
        <v>2821</v>
      </c>
      <c r="I372" s="15">
        <v>257603</v>
      </c>
      <c r="J372" s="26">
        <v>180322</v>
      </c>
    </row>
    <row r="373" spans="1:10" ht="11.25" customHeight="1" x14ac:dyDescent="0.2">
      <c r="A373" s="25">
        <v>372</v>
      </c>
      <c r="B373" s="10">
        <v>89259</v>
      </c>
      <c r="C373" s="11">
        <v>2</v>
      </c>
      <c r="D373" s="12" t="s">
        <v>7</v>
      </c>
      <c r="E373" s="13" t="s">
        <v>2577</v>
      </c>
      <c r="F373" s="16" t="s">
        <v>2578</v>
      </c>
      <c r="G373" s="14" t="s">
        <v>2579</v>
      </c>
      <c r="H373" s="13" t="s">
        <v>2821</v>
      </c>
      <c r="I373" s="15">
        <v>431861</v>
      </c>
      <c r="J373" s="26">
        <v>302302</v>
      </c>
    </row>
    <row r="374" spans="1:10" ht="11.25" customHeight="1" x14ac:dyDescent="0.2">
      <c r="A374" s="25">
        <v>373</v>
      </c>
      <c r="B374" s="10">
        <v>89503</v>
      </c>
      <c r="C374" s="11">
        <v>2</v>
      </c>
      <c r="D374" s="12" t="s">
        <v>7</v>
      </c>
      <c r="E374" s="13" t="s">
        <v>2580</v>
      </c>
      <c r="F374" s="16" t="s">
        <v>2581</v>
      </c>
      <c r="G374" s="14" t="s">
        <v>2582</v>
      </c>
      <c r="H374" s="13" t="s">
        <v>2821</v>
      </c>
      <c r="I374" s="15">
        <v>889315</v>
      </c>
      <c r="J374" s="26">
        <v>400000</v>
      </c>
    </row>
    <row r="375" spans="1:10" ht="11.25" customHeight="1" x14ac:dyDescent="0.2">
      <c r="A375" s="25">
        <v>374</v>
      </c>
      <c r="B375" s="10">
        <v>89575</v>
      </c>
      <c r="C375" s="11">
        <v>2</v>
      </c>
      <c r="D375" s="12" t="s">
        <v>7</v>
      </c>
      <c r="E375" s="13" t="s">
        <v>2583</v>
      </c>
      <c r="F375" s="16" t="s">
        <v>2584</v>
      </c>
      <c r="G375" s="14" t="s">
        <v>2585</v>
      </c>
      <c r="H375" s="13" t="s">
        <v>2821</v>
      </c>
      <c r="I375" s="15">
        <v>692362</v>
      </c>
      <c r="J375" s="26">
        <v>400000</v>
      </c>
    </row>
    <row r="376" spans="1:10" ht="11.25" customHeight="1" x14ac:dyDescent="0.2">
      <c r="A376" s="25">
        <v>375</v>
      </c>
      <c r="B376" s="10">
        <v>85480</v>
      </c>
      <c r="C376" s="11">
        <v>2</v>
      </c>
      <c r="D376" s="12" t="s">
        <v>7</v>
      </c>
      <c r="E376" s="13" t="s">
        <v>2586</v>
      </c>
      <c r="F376" s="16" t="s">
        <v>2587</v>
      </c>
      <c r="G376" s="14" t="s">
        <v>2588</v>
      </c>
      <c r="H376" s="13" t="s">
        <v>2822</v>
      </c>
      <c r="I376" s="15">
        <v>511875</v>
      </c>
      <c r="J376" s="26">
        <v>358300</v>
      </c>
    </row>
    <row r="377" spans="1:10" ht="11.25" customHeight="1" x14ac:dyDescent="0.2">
      <c r="A377" s="25">
        <v>376</v>
      </c>
      <c r="B377" s="10">
        <v>86132</v>
      </c>
      <c r="C377" s="11">
        <v>2</v>
      </c>
      <c r="D377" s="12" t="s">
        <v>7</v>
      </c>
      <c r="E377" s="13" t="s">
        <v>2589</v>
      </c>
      <c r="F377" s="16" t="s">
        <v>2590</v>
      </c>
      <c r="G377" s="14" t="s">
        <v>2591</v>
      </c>
      <c r="H377" s="13" t="s">
        <v>2822</v>
      </c>
      <c r="I377" s="15">
        <v>998551</v>
      </c>
      <c r="J377" s="26">
        <v>400000</v>
      </c>
    </row>
    <row r="378" spans="1:10" ht="11.25" customHeight="1" x14ac:dyDescent="0.2">
      <c r="A378" s="25">
        <v>377</v>
      </c>
      <c r="B378" s="10">
        <v>86334</v>
      </c>
      <c r="C378" s="11">
        <v>2</v>
      </c>
      <c r="D378" s="12" t="s">
        <v>7</v>
      </c>
      <c r="E378" s="13" t="s">
        <v>2592</v>
      </c>
      <c r="F378" s="16" t="s">
        <v>2593</v>
      </c>
      <c r="G378" s="14" t="s">
        <v>2594</v>
      </c>
      <c r="H378" s="13" t="s">
        <v>2822</v>
      </c>
      <c r="I378" s="15">
        <v>580256</v>
      </c>
      <c r="J378" s="26">
        <v>400000</v>
      </c>
    </row>
    <row r="379" spans="1:10" ht="11.25" customHeight="1" x14ac:dyDescent="0.2">
      <c r="A379" s="25">
        <v>378</v>
      </c>
      <c r="B379" s="10">
        <v>86410</v>
      </c>
      <c r="C379" s="11">
        <v>2</v>
      </c>
      <c r="D379" s="12" t="s">
        <v>7</v>
      </c>
      <c r="E379" s="13" t="s">
        <v>2595</v>
      </c>
      <c r="F379" s="16" t="s">
        <v>2596</v>
      </c>
      <c r="G379" s="14" t="s">
        <v>2597</v>
      </c>
      <c r="H379" s="13" t="s">
        <v>2822</v>
      </c>
      <c r="I379" s="15">
        <v>718619</v>
      </c>
      <c r="J379" s="26">
        <v>400000</v>
      </c>
    </row>
    <row r="380" spans="1:10" ht="11.25" customHeight="1" x14ac:dyDescent="0.2">
      <c r="A380" s="25">
        <v>379</v>
      </c>
      <c r="B380" s="10">
        <v>86515</v>
      </c>
      <c r="C380" s="11">
        <v>2</v>
      </c>
      <c r="D380" s="12" t="s">
        <v>7</v>
      </c>
      <c r="E380" s="13" t="s">
        <v>2598</v>
      </c>
      <c r="F380" s="16" t="s">
        <v>1263</v>
      </c>
      <c r="G380" s="14" t="s">
        <v>1264</v>
      </c>
      <c r="H380" s="13" t="s">
        <v>2822</v>
      </c>
      <c r="I380" s="15">
        <v>618794</v>
      </c>
      <c r="J380" s="26">
        <v>400000</v>
      </c>
    </row>
    <row r="381" spans="1:10" ht="11.25" customHeight="1" x14ac:dyDescent="0.2">
      <c r="A381" s="25">
        <v>380</v>
      </c>
      <c r="B381" s="10">
        <v>86687</v>
      </c>
      <c r="C381" s="11">
        <v>2</v>
      </c>
      <c r="D381" s="12" t="s">
        <v>7</v>
      </c>
      <c r="E381" s="13" t="s">
        <v>2599</v>
      </c>
      <c r="F381" s="16" t="s">
        <v>2600</v>
      </c>
      <c r="G381" s="14" t="s">
        <v>2601</v>
      </c>
      <c r="H381" s="13" t="s">
        <v>2822</v>
      </c>
      <c r="I381" s="15">
        <v>686880</v>
      </c>
      <c r="J381" s="26">
        <v>400000</v>
      </c>
    </row>
    <row r="382" spans="1:10" ht="11.25" customHeight="1" x14ac:dyDescent="0.2">
      <c r="A382" s="25">
        <v>381</v>
      </c>
      <c r="B382" s="10">
        <v>86711</v>
      </c>
      <c r="C382" s="11">
        <v>2</v>
      </c>
      <c r="D382" s="12" t="s">
        <v>7</v>
      </c>
      <c r="E382" s="13" t="s">
        <v>2602</v>
      </c>
      <c r="F382" s="16" t="s">
        <v>2603</v>
      </c>
      <c r="G382" s="14" t="s">
        <v>2604</v>
      </c>
      <c r="H382" s="13" t="s">
        <v>2822</v>
      </c>
      <c r="I382" s="15">
        <v>568579</v>
      </c>
      <c r="J382" s="26">
        <v>398000</v>
      </c>
    </row>
    <row r="383" spans="1:10" ht="11.25" customHeight="1" x14ac:dyDescent="0.2">
      <c r="A383" s="25">
        <v>382</v>
      </c>
      <c r="B383" s="10">
        <v>86836</v>
      </c>
      <c r="C383" s="11">
        <v>2</v>
      </c>
      <c r="D383" s="12" t="s">
        <v>7</v>
      </c>
      <c r="E383" s="13" t="s">
        <v>2605</v>
      </c>
      <c r="F383" s="16" t="s">
        <v>2606</v>
      </c>
      <c r="G383" s="14" t="s">
        <v>2607</v>
      </c>
      <c r="H383" s="13" t="s">
        <v>2822</v>
      </c>
      <c r="I383" s="15">
        <v>547531</v>
      </c>
      <c r="J383" s="26">
        <v>383271</v>
      </c>
    </row>
    <row r="384" spans="1:10" ht="11.25" customHeight="1" x14ac:dyDescent="0.2">
      <c r="A384" s="25">
        <v>383</v>
      </c>
      <c r="B384" s="10">
        <v>87205</v>
      </c>
      <c r="C384" s="11">
        <v>2</v>
      </c>
      <c r="D384" s="12" t="s">
        <v>7</v>
      </c>
      <c r="E384" s="13" t="s">
        <v>2608</v>
      </c>
      <c r="F384" s="16" t="s">
        <v>2609</v>
      </c>
      <c r="G384" s="14" t="s">
        <v>2610</v>
      </c>
      <c r="H384" s="13" t="s">
        <v>2822</v>
      </c>
      <c r="I384" s="15">
        <v>473131</v>
      </c>
      <c r="J384" s="26">
        <v>331191</v>
      </c>
    </row>
    <row r="385" spans="1:10" ht="11.25" customHeight="1" x14ac:dyDescent="0.2">
      <c r="A385" s="25">
        <v>384</v>
      </c>
      <c r="B385" s="10">
        <v>87292</v>
      </c>
      <c r="C385" s="11">
        <v>2</v>
      </c>
      <c r="D385" s="12" t="s">
        <v>7</v>
      </c>
      <c r="E385" s="13" t="s">
        <v>2611</v>
      </c>
      <c r="F385" s="16" t="s">
        <v>2612</v>
      </c>
      <c r="G385" s="14" t="s">
        <v>2613</v>
      </c>
      <c r="H385" s="13" t="s">
        <v>2822</v>
      </c>
      <c r="I385" s="15">
        <v>500000</v>
      </c>
      <c r="J385" s="26">
        <v>350000</v>
      </c>
    </row>
    <row r="386" spans="1:10" ht="11.25" customHeight="1" x14ac:dyDescent="0.2">
      <c r="A386" s="25">
        <v>385</v>
      </c>
      <c r="B386" s="10">
        <v>87494</v>
      </c>
      <c r="C386" s="11">
        <v>2</v>
      </c>
      <c r="D386" s="12" t="s">
        <v>7</v>
      </c>
      <c r="E386" s="13" t="s">
        <v>2614</v>
      </c>
      <c r="F386" s="16" t="s">
        <v>2615</v>
      </c>
      <c r="G386" s="14" t="s">
        <v>2616</v>
      </c>
      <c r="H386" s="13" t="s">
        <v>2822</v>
      </c>
      <c r="I386" s="15">
        <v>2483694</v>
      </c>
      <c r="J386" s="26">
        <v>400000</v>
      </c>
    </row>
    <row r="387" spans="1:10" ht="11.25" customHeight="1" x14ac:dyDescent="0.2">
      <c r="A387" s="25">
        <v>386</v>
      </c>
      <c r="B387" s="10">
        <v>87927</v>
      </c>
      <c r="C387" s="11">
        <v>2</v>
      </c>
      <c r="D387" s="12" t="s">
        <v>7</v>
      </c>
      <c r="E387" s="13" t="s">
        <v>2617</v>
      </c>
      <c r="F387" s="16" t="s">
        <v>2618</v>
      </c>
      <c r="G387" s="14" t="s">
        <v>2619</v>
      </c>
      <c r="H387" s="13" t="s">
        <v>2822</v>
      </c>
      <c r="I387" s="15">
        <v>636218</v>
      </c>
      <c r="J387" s="26">
        <v>400000</v>
      </c>
    </row>
    <row r="388" spans="1:10" ht="11.25" customHeight="1" x14ac:dyDescent="0.2">
      <c r="A388" s="25">
        <v>387</v>
      </c>
      <c r="B388" s="10">
        <v>88231</v>
      </c>
      <c r="C388" s="11">
        <v>2</v>
      </c>
      <c r="D388" s="12" t="s">
        <v>7</v>
      </c>
      <c r="E388" s="13" t="s">
        <v>2620</v>
      </c>
      <c r="F388" s="16" t="s">
        <v>2621</v>
      </c>
      <c r="G388" s="14" t="s">
        <v>2622</v>
      </c>
      <c r="H388" s="13" t="s">
        <v>2822</v>
      </c>
      <c r="I388" s="15">
        <v>1072359</v>
      </c>
      <c r="J388" s="26">
        <v>400000</v>
      </c>
    </row>
    <row r="389" spans="1:10" ht="11.25" customHeight="1" x14ac:dyDescent="0.2">
      <c r="A389" s="25">
        <v>388</v>
      </c>
      <c r="B389" s="10">
        <v>88311</v>
      </c>
      <c r="C389" s="11">
        <v>2</v>
      </c>
      <c r="D389" s="12" t="s">
        <v>7</v>
      </c>
      <c r="E389" s="13" t="s">
        <v>2623</v>
      </c>
      <c r="F389" s="16" t="s">
        <v>2624</v>
      </c>
      <c r="G389" s="14" t="s">
        <v>2625</v>
      </c>
      <c r="H389" s="13" t="s">
        <v>2822</v>
      </c>
      <c r="I389" s="15">
        <v>585711</v>
      </c>
      <c r="J389" s="26">
        <v>398000</v>
      </c>
    </row>
    <row r="390" spans="1:10" ht="11.25" customHeight="1" x14ac:dyDescent="0.2">
      <c r="A390" s="25">
        <v>389</v>
      </c>
      <c r="B390" s="10">
        <v>88340</v>
      </c>
      <c r="C390" s="11">
        <v>2</v>
      </c>
      <c r="D390" s="12" t="s">
        <v>7</v>
      </c>
      <c r="E390" s="13" t="s">
        <v>2626</v>
      </c>
      <c r="F390" s="16" t="s">
        <v>2627</v>
      </c>
      <c r="G390" s="14" t="s">
        <v>2628</v>
      </c>
      <c r="H390" s="13" t="s">
        <v>2822</v>
      </c>
      <c r="I390" s="15">
        <v>208117</v>
      </c>
      <c r="J390" s="26">
        <v>145682</v>
      </c>
    </row>
    <row r="391" spans="1:10" ht="11.25" customHeight="1" x14ac:dyDescent="0.2">
      <c r="A391" s="25">
        <v>390</v>
      </c>
      <c r="B391" s="10">
        <v>88437</v>
      </c>
      <c r="C391" s="11">
        <v>2</v>
      </c>
      <c r="D391" s="12" t="s">
        <v>7</v>
      </c>
      <c r="E391" s="13" t="s">
        <v>2629</v>
      </c>
      <c r="F391" s="16" t="s">
        <v>2630</v>
      </c>
      <c r="G391" s="14" t="s">
        <v>2631</v>
      </c>
      <c r="H391" s="13" t="s">
        <v>2822</v>
      </c>
      <c r="I391" s="15">
        <v>473215</v>
      </c>
      <c r="J391" s="26">
        <v>331250</v>
      </c>
    </row>
    <row r="392" spans="1:10" ht="11.25" customHeight="1" x14ac:dyDescent="0.2">
      <c r="A392" s="25">
        <v>391</v>
      </c>
      <c r="B392" s="10">
        <v>88467</v>
      </c>
      <c r="C392" s="11">
        <v>2</v>
      </c>
      <c r="D392" s="12" t="s">
        <v>7</v>
      </c>
      <c r="E392" s="13" t="s">
        <v>2632</v>
      </c>
      <c r="F392" s="16" t="s">
        <v>2633</v>
      </c>
      <c r="G392" s="14" t="s">
        <v>2634</v>
      </c>
      <c r="H392" s="13" t="s">
        <v>2822</v>
      </c>
      <c r="I392" s="15">
        <v>363725</v>
      </c>
      <c r="J392" s="26">
        <v>254608</v>
      </c>
    </row>
    <row r="393" spans="1:10" ht="11.25" customHeight="1" x14ac:dyDescent="0.2">
      <c r="A393" s="25">
        <v>392</v>
      </c>
      <c r="B393" s="10">
        <v>88568</v>
      </c>
      <c r="C393" s="11">
        <v>2</v>
      </c>
      <c r="D393" s="12" t="s">
        <v>7</v>
      </c>
      <c r="E393" s="13" t="s">
        <v>2635</v>
      </c>
      <c r="F393" s="16" t="s">
        <v>2636</v>
      </c>
      <c r="G393" s="14" t="s">
        <v>2637</v>
      </c>
      <c r="H393" s="13" t="s">
        <v>2822</v>
      </c>
      <c r="I393" s="15">
        <v>527216</v>
      </c>
      <c r="J393" s="26">
        <v>369000</v>
      </c>
    </row>
    <row r="394" spans="1:10" ht="11.25" customHeight="1" x14ac:dyDescent="0.2">
      <c r="A394" s="25">
        <v>393</v>
      </c>
      <c r="B394" s="10">
        <v>88600</v>
      </c>
      <c r="C394" s="11">
        <v>2</v>
      </c>
      <c r="D394" s="12" t="s">
        <v>7</v>
      </c>
      <c r="E394" s="13" t="s">
        <v>2638</v>
      </c>
      <c r="F394" s="16" t="s">
        <v>2639</v>
      </c>
      <c r="G394" s="14" t="s">
        <v>2640</v>
      </c>
      <c r="H394" s="13" t="s">
        <v>2822</v>
      </c>
      <c r="I394" s="15">
        <v>580800</v>
      </c>
      <c r="J394" s="26">
        <v>400000</v>
      </c>
    </row>
    <row r="395" spans="1:10" ht="11.25" customHeight="1" x14ac:dyDescent="0.2">
      <c r="A395" s="25">
        <v>394</v>
      </c>
      <c r="B395" s="10">
        <v>88670</v>
      </c>
      <c r="C395" s="11">
        <v>2</v>
      </c>
      <c r="D395" s="12" t="s">
        <v>7</v>
      </c>
      <c r="E395" s="13" t="s">
        <v>2641</v>
      </c>
      <c r="F395" s="16" t="s">
        <v>2642</v>
      </c>
      <c r="G395" s="14" t="s">
        <v>2643</v>
      </c>
      <c r="H395" s="13" t="s">
        <v>2822</v>
      </c>
      <c r="I395" s="15">
        <v>937024</v>
      </c>
      <c r="J395" s="26">
        <v>400000</v>
      </c>
    </row>
    <row r="396" spans="1:10" ht="11.25" customHeight="1" x14ac:dyDescent="0.2">
      <c r="A396" s="25">
        <v>395</v>
      </c>
      <c r="B396" s="10">
        <v>88671</v>
      </c>
      <c r="C396" s="11">
        <v>2</v>
      </c>
      <c r="D396" s="12" t="s">
        <v>7</v>
      </c>
      <c r="E396" s="13" t="s">
        <v>2644</v>
      </c>
      <c r="F396" s="16" t="s">
        <v>2645</v>
      </c>
      <c r="G396" s="14" t="s">
        <v>2646</v>
      </c>
      <c r="H396" s="13" t="s">
        <v>2822</v>
      </c>
      <c r="I396" s="15">
        <v>959069</v>
      </c>
      <c r="J396" s="26">
        <v>400000</v>
      </c>
    </row>
    <row r="397" spans="1:10" ht="11.25" customHeight="1" x14ac:dyDescent="0.2">
      <c r="A397" s="25">
        <v>396</v>
      </c>
      <c r="B397" s="10">
        <v>88953</v>
      </c>
      <c r="C397" s="11">
        <v>2</v>
      </c>
      <c r="D397" s="12" t="s">
        <v>7</v>
      </c>
      <c r="E397" s="13" t="s">
        <v>2647</v>
      </c>
      <c r="F397" s="16" t="s">
        <v>2648</v>
      </c>
      <c r="G397" s="14" t="s">
        <v>2649</v>
      </c>
      <c r="H397" s="13" t="s">
        <v>2822</v>
      </c>
      <c r="I397" s="15">
        <v>546810</v>
      </c>
      <c r="J397" s="26">
        <f>I397*0.7</f>
        <v>382767</v>
      </c>
    </row>
    <row r="398" spans="1:10" ht="11.25" customHeight="1" x14ac:dyDescent="0.2">
      <c r="A398" s="25">
        <v>397</v>
      </c>
      <c r="B398" s="10">
        <v>89288</v>
      </c>
      <c r="C398" s="11">
        <v>2</v>
      </c>
      <c r="D398" s="12" t="s">
        <v>7</v>
      </c>
      <c r="E398" s="13" t="s">
        <v>2650</v>
      </c>
      <c r="F398" s="16" t="s">
        <v>2651</v>
      </c>
      <c r="G398" s="14" t="s">
        <v>2652</v>
      </c>
      <c r="H398" s="13" t="s">
        <v>2822</v>
      </c>
      <c r="I398" s="15">
        <v>394060</v>
      </c>
      <c r="J398" s="26">
        <v>275840</v>
      </c>
    </row>
    <row r="399" spans="1:10" ht="11.25" customHeight="1" x14ac:dyDescent="0.2">
      <c r="A399" s="25">
        <v>398</v>
      </c>
      <c r="B399" s="10">
        <v>89340</v>
      </c>
      <c r="C399" s="11">
        <v>2</v>
      </c>
      <c r="D399" s="12" t="s">
        <v>7</v>
      </c>
      <c r="E399" s="13" t="s">
        <v>2653</v>
      </c>
      <c r="F399" s="16" t="s">
        <v>2654</v>
      </c>
      <c r="G399" s="14" t="s">
        <v>2655</v>
      </c>
      <c r="H399" s="13" t="s">
        <v>2822</v>
      </c>
      <c r="I399" s="15">
        <v>367598</v>
      </c>
      <c r="J399" s="26">
        <v>257300</v>
      </c>
    </row>
    <row r="400" spans="1:10" ht="11.25" customHeight="1" x14ac:dyDescent="0.2">
      <c r="A400" s="25">
        <v>399</v>
      </c>
      <c r="B400" s="10">
        <v>89468</v>
      </c>
      <c r="C400" s="11">
        <v>2</v>
      </c>
      <c r="D400" s="12" t="s">
        <v>7</v>
      </c>
      <c r="E400" s="13" t="s">
        <v>2656</v>
      </c>
      <c r="F400" s="16" t="s">
        <v>2657</v>
      </c>
      <c r="G400" s="14" t="s">
        <v>2658</v>
      </c>
      <c r="H400" s="13" t="s">
        <v>2822</v>
      </c>
      <c r="I400" s="15">
        <v>544765</v>
      </c>
      <c r="J400" s="26">
        <v>381335</v>
      </c>
    </row>
    <row r="401" spans="1:10" ht="11.25" customHeight="1" x14ac:dyDescent="0.2">
      <c r="A401" s="25">
        <v>400</v>
      </c>
      <c r="B401" s="10">
        <v>89507</v>
      </c>
      <c r="C401" s="11">
        <v>2</v>
      </c>
      <c r="D401" s="12" t="s">
        <v>7</v>
      </c>
      <c r="E401" s="13" t="s">
        <v>645</v>
      </c>
      <c r="F401" s="16" t="s">
        <v>2659</v>
      </c>
      <c r="G401" s="14" t="s">
        <v>2660</v>
      </c>
      <c r="H401" s="13" t="s">
        <v>2822</v>
      </c>
      <c r="I401" s="15">
        <v>712102</v>
      </c>
      <c r="J401" s="26">
        <v>300000</v>
      </c>
    </row>
    <row r="402" spans="1:10" ht="11.25" customHeight="1" x14ac:dyDescent="0.2">
      <c r="A402" s="25">
        <v>401</v>
      </c>
      <c r="B402" s="10">
        <v>89527</v>
      </c>
      <c r="C402" s="11">
        <v>2</v>
      </c>
      <c r="D402" s="12" t="s">
        <v>7</v>
      </c>
      <c r="E402" s="13" t="s">
        <v>2661</v>
      </c>
      <c r="F402" s="16" t="s">
        <v>2662</v>
      </c>
      <c r="G402" s="14" t="s">
        <v>2663</v>
      </c>
      <c r="H402" s="13" t="s">
        <v>2822</v>
      </c>
      <c r="I402" s="15">
        <v>574266</v>
      </c>
      <c r="J402" s="26">
        <v>400000</v>
      </c>
    </row>
    <row r="403" spans="1:10" ht="11.25" customHeight="1" x14ac:dyDescent="0.2">
      <c r="A403" s="25">
        <v>402</v>
      </c>
      <c r="B403" s="10">
        <v>85493</v>
      </c>
      <c r="C403" s="11">
        <v>2</v>
      </c>
      <c r="D403" s="12" t="s">
        <v>7</v>
      </c>
      <c r="E403" s="13" t="s">
        <v>2664</v>
      </c>
      <c r="F403" s="16" t="s">
        <v>2665</v>
      </c>
      <c r="G403" s="14" t="s">
        <v>2150</v>
      </c>
      <c r="H403" s="13" t="s">
        <v>2823</v>
      </c>
      <c r="I403" s="15">
        <v>571865</v>
      </c>
      <c r="J403" s="26">
        <v>400000</v>
      </c>
    </row>
    <row r="404" spans="1:10" ht="11.25" customHeight="1" x14ac:dyDescent="0.2">
      <c r="A404" s="25">
        <v>403</v>
      </c>
      <c r="B404" s="10">
        <v>85496</v>
      </c>
      <c r="C404" s="11">
        <v>2</v>
      </c>
      <c r="D404" s="12" t="s">
        <v>7</v>
      </c>
      <c r="E404" s="13" t="s">
        <v>2666</v>
      </c>
      <c r="F404" s="16" t="s">
        <v>2667</v>
      </c>
      <c r="G404" s="14" t="s">
        <v>2668</v>
      </c>
      <c r="H404" s="13" t="s">
        <v>2823</v>
      </c>
      <c r="I404" s="15">
        <v>560393</v>
      </c>
      <c r="J404" s="26">
        <v>392275</v>
      </c>
    </row>
    <row r="405" spans="1:10" ht="11.25" customHeight="1" x14ac:dyDescent="0.2">
      <c r="A405" s="25">
        <v>404</v>
      </c>
      <c r="B405" s="10">
        <v>85704</v>
      </c>
      <c r="C405" s="11">
        <v>2</v>
      </c>
      <c r="D405" s="12" t="s">
        <v>7</v>
      </c>
      <c r="E405" s="13" t="s">
        <v>2669</v>
      </c>
      <c r="F405" s="16" t="s">
        <v>2670</v>
      </c>
      <c r="G405" s="14" t="s">
        <v>2671</v>
      </c>
      <c r="H405" s="13" t="s">
        <v>2823</v>
      </c>
      <c r="I405" s="15">
        <v>596506</v>
      </c>
      <c r="J405" s="26">
        <v>400000</v>
      </c>
    </row>
    <row r="406" spans="1:10" ht="11.25" customHeight="1" x14ac:dyDescent="0.2">
      <c r="A406" s="25">
        <v>405</v>
      </c>
      <c r="B406" s="10">
        <v>86219</v>
      </c>
      <c r="C406" s="11">
        <v>2</v>
      </c>
      <c r="D406" s="12" t="s">
        <v>7</v>
      </c>
      <c r="E406" s="13" t="s">
        <v>2672</v>
      </c>
      <c r="F406" s="16" t="s">
        <v>1411</v>
      </c>
      <c r="G406" s="14" t="s">
        <v>1412</v>
      </c>
      <c r="H406" s="13" t="s">
        <v>2823</v>
      </c>
      <c r="I406" s="15">
        <v>623525</v>
      </c>
      <c r="J406" s="26">
        <v>400000</v>
      </c>
    </row>
    <row r="407" spans="1:10" ht="11.25" customHeight="1" x14ac:dyDescent="0.2">
      <c r="A407" s="25">
        <v>406</v>
      </c>
      <c r="B407" s="10">
        <v>86220</v>
      </c>
      <c r="C407" s="11">
        <v>2</v>
      </c>
      <c r="D407" s="12" t="s">
        <v>7</v>
      </c>
      <c r="E407" s="13" t="s">
        <v>2673</v>
      </c>
      <c r="F407" s="16" t="s">
        <v>2674</v>
      </c>
      <c r="G407" s="14" t="s">
        <v>2675</v>
      </c>
      <c r="H407" s="13" t="s">
        <v>2823</v>
      </c>
      <c r="I407" s="15">
        <v>659511</v>
      </c>
      <c r="J407" s="26">
        <v>400000</v>
      </c>
    </row>
    <row r="408" spans="1:10" ht="11.25" customHeight="1" x14ac:dyDescent="0.2">
      <c r="A408" s="25">
        <v>407</v>
      </c>
      <c r="B408" s="10">
        <v>86295</v>
      </c>
      <c r="C408" s="11">
        <v>2</v>
      </c>
      <c r="D408" s="12" t="s">
        <v>7</v>
      </c>
      <c r="E408" s="13" t="s">
        <v>2676</v>
      </c>
      <c r="F408" s="16" t="s">
        <v>2677</v>
      </c>
      <c r="G408" s="14" t="s">
        <v>2678</v>
      </c>
      <c r="H408" s="13" t="s">
        <v>2823</v>
      </c>
      <c r="I408" s="15">
        <v>619132</v>
      </c>
      <c r="J408" s="26">
        <v>400000</v>
      </c>
    </row>
    <row r="409" spans="1:10" ht="11.25" customHeight="1" x14ac:dyDescent="0.2">
      <c r="A409" s="25">
        <v>408</v>
      </c>
      <c r="B409" s="10">
        <v>86490</v>
      </c>
      <c r="C409" s="11">
        <v>2</v>
      </c>
      <c r="D409" s="12" t="s">
        <v>7</v>
      </c>
      <c r="E409" s="13" t="s">
        <v>2679</v>
      </c>
      <c r="F409" s="16" t="s">
        <v>2680</v>
      </c>
      <c r="G409" s="14" t="s">
        <v>2681</v>
      </c>
      <c r="H409" s="13" t="s">
        <v>2823</v>
      </c>
      <c r="I409" s="15">
        <v>526550</v>
      </c>
      <c r="J409" s="26">
        <v>368585</v>
      </c>
    </row>
    <row r="410" spans="1:10" ht="11.25" customHeight="1" x14ac:dyDescent="0.2">
      <c r="A410" s="25">
        <v>409</v>
      </c>
      <c r="B410" s="10">
        <v>86766</v>
      </c>
      <c r="C410" s="11">
        <v>2</v>
      </c>
      <c r="D410" s="12" t="s">
        <v>7</v>
      </c>
      <c r="E410" s="13" t="s">
        <v>2682</v>
      </c>
      <c r="F410" s="16" t="s">
        <v>2683</v>
      </c>
      <c r="G410" s="14" t="s">
        <v>2684</v>
      </c>
      <c r="H410" s="13" t="s">
        <v>2823</v>
      </c>
      <c r="I410" s="15">
        <v>581343</v>
      </c>
      <c r="J410" s="26">
        <v>400000</v>
      </c>
    </row>
    <row r="411" spans="1:10" ht="11.25" customHeight="1" x14ac:dyDescent="0.2">
      <c r="A411" s="25">
        <v>410</v>
      </c>
      <c r="B411" s="10">
        <v>86909</v>
      </c>
      <c r="C411" s="11">
        <v>2</v>
      </c>
      <c r="D411" s="12" t="s">
        <v>7</v>
      </c>
      <c r="E411" s="13" t="s">
        <v>2685</v>
      </c>
      <c r="F411" s="16" t="s">
        <v>2686</v>
      </c>
      <c r="G411" s="14" t="s">
        <v>2687</v>
      </c>
      <c r="H411" s="13" t="s">
        <v>2823</v>
      </c>
      <c r="I411" s="15">
        <v>615802</v>
      </c>
      <c r="J411" s="26">
        <v>400000</v>
      </c>
    </row>
    <row r="412" spans="1:10" ht="11.25" customHeight="1" x14ac:dyDescent="0.2">
      <c r="A412" s="25">
        <v>411</v>
      </c>
      <c r="B412" s="10">
        <v>86915</v>
      </c>
      <c r="C412" s="11">
        <v>2</v>
      </c>
      <c r="D412" s="12" t="s">
        <v>7</v>
      </c>
      <c r="E412" s="13" t="s">
        <v>2688</v>
      </c>
      <c r="F412" s="16" t="s">
        <v>2689</v>
      </c>
      <c r="G412" s="14" t="s">
        <v>2690</v>
      </c>
      <c r="H412" s="13" t="s">
        <v>2823</v>
      </c>
      <c r="I412" s="15">
        <v>796109</v>
      </c>
      <c r="J412" s="26">
        <v>400000</v>
      </c>
    </row>
    <row r="413" spans="1:10" ht="11.25" customHeight="1" x14ac:dyDescent="0.2">
      <c r="A413" s="25">
        <v>412</v>
      </c>
      <c r="B413" s="10">
        <v>86920</v>
      </c>
      <c r="C413" s="11">
        <v>2</v>
      </c>
      <c r="D413" s="12" t="s">
        <v>7</v>
      </c>
      <c r="E413" s="13" t="s">
        <v>2691</v>
      </c>
      <c r="F413" s="16" t="s">
        <v>2692</v>
      </c>
      <c r="G413" s="14" t="s">
        <v>2693</v>
      </c>
      <c r="H413" s="13" t="s">
        <v>2823</v>
      </c>
      <c r="I413" s="15">
        <v>574235</v>
      </c>
      <c r="J413" s="26">
        <v>399000</v>
      </c>
    </row>
    <row r="414" spans="1:10" ht="11.25" customHeight="1" x14ac:dyDescent="0.2">
      <c r="A414" s="25">
        <v>413</v>
      </c>
      <c r="B414" s="10">
        <v>87276</v>
      </c>
      <c r="C414" s="11">
        <v>2</v>
      </c>
      <c r="D414" s="12" t="s">
        <v>7</v>
      </c>
      <c r="E414" s="13" t="s">
        <v>2694</v>
      </c>
      <c r="F414" s="16" t="s">
        <v>2695</v>
      </c>
      <c r="G414" s="14" t="s">
        <v>2696</v>
      </c>
      <c r="H414" s="13" t="s">
        <v>2823</v>
      </c>
      <c r="I414" s="15">
        <v>640868</v>
      </c>
      <c r="J414" s="26">
        <v>400000</v>
      </c>
    </row>
    <row r="415" spans="1:10" ht="11.25" customHeight="1" x14ac:dyDescent="0.2">
      <c r="A415" s="25">
        <v>414</v>
      </c>
      <c r="B415" s="10">
        <v>87298</v>
      </c>
      <c r="C415" s="11">
        <v>2</v>
      </c>
      <c r="D415" s="12" t="s">
        <v>7</v>
      </c>
      <c r="E415" s="13" t="s">
        <v>2697</v>
      </c>
      <c r="F415" s="16" t="s">
        <v>2698</v>
      </c>
      <c r="G415" s="14" t="s">
        <v>2699</v>
      </c>
      <c r="H415" s="13" t="s">
        <v>2823</v>
      </c>
      <c r="I415" s="15">
        <v>533980</v>
      </c>
      <c r="J415" s="26">
        <v>373000</v>
      </c>
    </row>
    <row r="416" spans="1:10" ht="11.25" customHeight="1" x14ac:dyDescent="0.2">
      <c r="A416" s="25">
        <v>415</v>
      </c>
      <c r="B416" s="10">
        <v>87359</v>
      </c>
      <c r="C416" s="11">
        <v>2</v>
      </c>
      <c r="D416" s="12" t="s">
        <v>7</v>
      </c>
      <c r="E416" s="13" t="s">
        <v>2700</v>
      </c>
      <c r="F416" s="16" t="s">
        <v>2701</v>
      </c>
      <c r="G416" s="14" t="s">
        <v>2702</v>
      </c>
      <c r="H416" s="13" t="s">
        <v>2823</v>
      </c>
      <c r="I416" s="15">
        <v>290000</v>
      </c>
      <c r="J416" s="26">
        <v>203000</v>
      </c>
    </row>
    <row r="417" spans="1:10" ht="11.25" customHeight="1" x14ac:dyDescent="0.2">
      <c r="A417" s="25">
        <v>416</v>
      </c>
      <c r="B417" s="10">
        <v>87393</v>
      </c>
      <c r="C417" s="11">
        <v>2</v>
      </c>
      <c r="D417" s="12" t="s">
        <v>7</v>
      </c>
      <c r="E417" s="13" t="s">
        <v>2703</v>
      </c>
      <c r="F417" s="16" t="s">
        <v>2704</v>
      </c>
      <c r="G417" s="14" t="s">
        <v>2705</v>
      </c>
      <c r="H417" s="13" t="s">
        <v>2823</v>
      </c>
      <c r="I417" s="15">
        <v>543593</v>
      </c>
      <c r="J417" s="26">
        <v>380000</v>
      </c>
    </row>
    <row r="418" spans="1:10" ht="11.25" customHeight="1" x14ac:dyDescent="0.2">
      <c r="A418" s="25">
        <v>417</v>
      </c>
      <c r="B418" s="10">
        <v>87648</v>
      </c>
      <c r="C418" s="11">
        <v>2</v>
      </c>
      <c r="D418" s="12" t="s">
        <v>7</v>
      </c>
      <c r="E418" s="13" t="s">
        <v>2706</v>
      </c>
      <c r="F418" s="16" t="s">
        <v>2707</v>
      </c>
      <c r="G418" s="14" t="s">
        <v>2708</v>
      </c>
      <c r="H418" s="13" t="s">
        <v>2823</v>
      </c>
      <c r="I418" s="15">
        <v>414748</v>
      </c>
      <c r="J418" s="26">
        <v>290324</v>
      </c>
    </row>
    <row r="419" spans="1:10" ht="11.25" customHeight="1" x14ac:dyDescent="0.2">
      <c r="A419" s="25">
        <v>418</v>
      </c>
      <c r="B419" s="10">
        <v>87680</v>
      </c>
      <c r="C419" s="11">
        <v>2</v>
      </c>
      <c r="D419" s="12" t="s">
        <v>7</v>
      </c>
      <c r="E419" s="13" t="s">
        <v>2709</v>
      </c>
      <c r="F419" s="16" t="s">
        <v>2710</v>
      </c>
      <c r="G419" s="14" t="s">
        <v>2711</v>
      </c>
      <c r="H419" s="13" t="s">
        <v>2823</v>
      </c>
      <c r="I419" s="15">
        <v>765194</v>
      </c>
      <c r="J419" s="26">
        <v>400000</v>
      </c>
    </row>
    <row r="420" spans="1:10" ht="11.25" customHeight="1" x14ac:dyDescent="0.2">
      <c r="A420" s="25">
        <v>419</v>
      </c>
      <c r="B420" s="10">
        <v>87718</v>
      </c>
      <c r="C420" s="11">
        <v>2</v>
      </c>
      <c r="D420" s="12" t="s">
        <v>7</v>
      </c>
      <c r="E420" s="13" t="s">
        <v>2712</v>
      </c>
      <c r="F420" s="16" t="s">
        <v>2713</v>
      </c>
      <c r="G420" s="14" t="s">
        <v>2714</v>
      </c>
      <c r="H420" s="13" t="s">
        <v>2823</v>
      </c>
      <c r="I420" s="15">
        <v>430412</v>
      </c>
      <c r="J420" s="26">
        <v>301288</v>
      </c>
    </row>
    <row r="421" spans="1:10" ht="11.25" customHeight="1" x14ac:dyDescent="0.2">
      <c r="A421" s="25">
        <v>420</v>
      </c>
      <c r="B421" s="10">
        <v>87827</v>
      </c>
      <c r="C421" s="11">
        <v>2</v>
      </c>
      <c r="D421" s="12" t="s">
        <v>7</v>
      </c>
      <c r="E421" s="13" t="s">
        <v>2715</v>
      </c>
      <c r="F421" s="16" t="s">
        <v>2716</v>
      </c>
      <c r="G421" s="14" t="s">
        <v>2717</v>
      </c>
      <c r="H421" s="13" t="s">
        <v>2823</v>
      </c>
      <c r="I421" s="15">
        <v>593208</v>
      </c>
      <c r="J421" s="26">
        <v>400000</v>
      </c>
    </row>
    <row r="422" spans="1:10" ht="11.25" customHeight="1" x14ac:dyDescent="0.2">
      <c r="A422" s="25">
        <v>421</v>
      </c>
      <c r="B422" s="10">
        <v>87980</v>
      </c>
      <c r="C422" s="11">
        <v>2</v>
      </c>
      <c r="D422" s="12" t="s">
        <v>7</v>
      </c>
      <c r="E422" s="13" t="s">
        <v>645</v>
      </c>
      <c r="F422" s="16" t="s">
        <v>2718</v>
      </c>
      <c r="G422" s="14" t="s">
        <v>2719</v>
      </c>
      <c r="H422" s="13" t="s">
        <v>2823</v>
      </c>
      <c r="I422" s="15">
        <v>739081</v>
      </c>
      <c r="J422" s="26">
        <v>375000</v>
      </c>
    </row>
    <row r="423" spans="1:10" ht="11.25" customHeight="1" x14ac:dyDescent="0.2">
      <c r="A423" s="25">
        <v>422</v>
      </c>
      <c r="B423" s="10">
        <v>87984</v>
      </c>
      <c r="C423" s="11">
        <v>2</v>
      </c>
      <c r="D423" s="12" t="s">
        <v>7</v>
      </c>
      <c r="E423" s="13" t="s">
        <v>2720</v>
      </c>
      <c r="F423" s="16" t="s">
        <v>2721</v>
      </c>
      <c r="G423" s="14" t="s">
        <v>2722</v>
      </c>
      <c r="H423" s="13" t="s">
        <v>2823</v>
      </c>
      <c r="I423" s="15">
        <v>771033</v>
      </c>
      <c r="J423" s="26">
        <v>400000</v>
      </c>
    </row>
    <row r="424" spans="1:10" ht="11.25" customHeight="1" x14ac:dyDescent="0.2">
      <c r="A424" s="25">
        <v>423</v>
      </c>
      <c r="B424" s="10">
        <v>88054</v>
      </c>
      <c r="C424" s="11">
        <v>2</v>
      </c>
      <c r="D424" s="12" t="s">
        <v>7</v>
      </c>
      <c r="E424" s="13" t="s">
        <v>2723</v>
      </c>
      <c r="F424" s="16" t="s">
        <v>2724</v>
      </c>
      <c r="G424" s="14" t="s">
        <v>2725</v>
      </c>
      <c r="H424" s="13" t="s">
        <v>2823</v>
      </c>
      <c r="I424" s="15">
        <v>287020</v>
      </c>
      <c r="J424" s="26">
        <v>200914</v>
      </c>
    </row>
    <row r="425" spans="1:10" ht="11.25" customHeight="1" x14ac:dyDescent="0.2">
      <c r="A425" s="25">
        <v>424</v>
      </c>
      <c r="B425" s="10">
        <v>88207</v>
      </c>
      <c r="C425" s="11">
        <v>2</v>
      </c>
      <c r="D425" s="12" t="s">
        <v>7</v>
      </c>
      <c r="E425" s="13" t="s">
        <v>2726</v>
      </c>
      <c r="F425" s="16" t="s">
        <v>2727</v>
      </c>
      <c r="G425" s="14" t="s">
        <v>2728</v>
      </c>
      <c r="H425" s="13" t="s">
        <v>2823</v>
      </c>
      <c r="I425" s="15">
        <v>228508</v>
      </c>
      <c r="J425" s="26">
        <v>159956</v>
      </c>
    </row>
    <row r="426" spans="1:10" ht="11.25" customHeight="1" x14ac:dyDescent="0.2">
      <c r="A426" s="25">
        <v>425</v>
      </c>
      <c r="B426" s="10">
        <v>88222</v>
      </c>
      <c r="C426" s="11">
        <v>2</v>
      </c>
      <c r="D426" s="12" t="s">
        <v>7</v>
      </c>
      <c r="E426" s="13" t="s">
        <v>2729</v>
      </c>
      <c r="F426" s="16" t="s">
        <v>2730</v>
      </c>
      <c r="G426" s="14" t="s">
        <v>2731</v>
      </c>
      <c r="H426" s="13" t="s">
        <v>2823</v>
      </c>
      <c r="I426" s="15">
        <v>600663</v>
      </c>
      <c r="J426" s="26">
        <v>400000</v>
      </c>
    </row>
    <row r="427" spans="1:10" ht="11.25" customHeight="1" x14ac:dyDescent="0.2">
      <c r="A427" s="25">
        <v>426</v>
      </c>
      <c r="B427" s="10">
        <v>88688</v>
      </c>
      <c r="C427" s="11">
        <v>2</v>
      </c>
      <c r="D427" s="12" t="s">
        <v>7</v>
      </c>
      <c r="E427" s="13" t="s">
        <v>2732</v>
      </c>
      <c r="F427" s="16" t="s">
        <v>2733</v>
      </c>
      <c r="G427" s="14" t="s">
        <v>2734</v>
      </c>
      <c r="H427" s="13" t="s">
        <v>2823</v>
      </c>
      <c r="I427" s="15">
        <v>627916</v>
      </c>
      <c r="J427" s="26">
        <v>400000</v>
      </c>
    </row>
    <row r="428" spans="1:10" ht="11.25" customHeight="1" x14ac:dyDescent="0.2">
      <c r="A428" s="25">
        <v>427</v>
      </c>
      <c r="B428" s="10">
        <v>88899</v>
      </c>
      <c r="C428" s="11">
        <v>2</v>
      </c>
      <c r="D428" s="12" t="s">
        <v>7</v>
      </c>
      <c r="E428" s="13" t="s">
        <v>2735</v>
      </c>
      <c r="F428" s="16" t="s">
        <v>2736</v>
      </c>
      <c r="G428" s="14" t="s">
        <v>2737</v>
      </c>
      <c r="H428" s="13" t="s">
        <v>2823</v>
      </c>
      <c r="I428" s="15">
        <v>441545</v>
      </c>
      <c r="J428" s="26">
        <v>309081</v>
      </c>
    </row>
    <row r="429" spans="1:10" ht="11.25" customHeight="1" x14ac:dyDescent="0.2">
      <c r="A429" s="25">
        <v>428</v>
      </c>
      <c r="B429" s="10">
        <v>88994</v>
      </c>
      <c r="C429" s="11">
        <v>2</v>
      </c>
      <c r="D429" s="12" t="s">
        <v>7</v>
      </c>
      <c r="E429" s="13" t="s">
        <v>2738</v>
      </c>
      <c r="F429" s="16" t="s">
        <v>1507</v>
      </c>
      <c r="G429" s="14" t="s">
        <v>1508</v>
      </c>
      <c r="H429" s="13" t="s">
        <v>2823</v>
      </c>
      <c r="I429" s="15">
        <v>735956</v>
      </c>
      <c r="J429" s="26">
        <v>400000</v>
      </c>
    </row>
    <row r="430" spans="1:10" ht="11.25" customHeight="1" x14ac:dyDescent="0.2">
      <c r="A430" s="25">
        <v>429</v>
      </c>
      <c r="B430" s="10">
        <v>89048</v>
      </c>
      <c r="C430" s="11">
        <v>2</v>
      </c>
      <c r="D430" s="12" t="s">
        <v>7</v>
      </c>
      <c r="E430" s="13" t="s">
        <v>2739</v>
      </c>
      <c r="F430" s="16" t="s">
        <v>1475</v>
      </c>
      <c r="G430" s="14" t="s">
        <v>1476</v>
      </c>
      <c r="H430" s="13" t="s">
        <v>2823</v>
      </c>
      <c r="I430" s="15">
        <v>494660</v>
      </c>
      <c r="J430" s="26">
        <v>346262</v>
      </c>
    </row>
    <row r="431" spans="1:10" ht="11.25" customHeight="1" x14ac:dyDescent="0.2">
      <c r="A431" s="25">
        <v>430</v>
      </c>
      <c r="B431" s="10">
        <v>89331</v>
      </c>
      <c r="C431" s="11">
        <v>2</v>
      </c>
      <c r="D431" s="12" t="s">
        <v>7</v>
      </c>
      <c r="E431" s="13" t="s">
        <v>2740</v>
      </c>
      <c r="F431" s="16" t="s">
        <v>2741</v>
      </c>
      <c r="G431" s="14" t="s">
        <v>2742</v>
      </c>
      <c r="H431" s="13" t="s">
        <v>2823</v>
      </c>
      <c r="I431" s="15">
        <v>642244</v>
      </c>
      <c r="J431" s="26">
        <v>400000</v>
      </c>
    </row>
    <row r="432" spans="1:10" ht="11.25" customHeight="1" x14ac:dyDescent="0.2">
      <c r="A432" s="25">
        <v>431</v>
      </c>
      <c r="B432" s="10">
        <v>89336</v>
      </c>
      <c r="C432" s="11">
        <v>2</v>
      </c>
      <c r="D432" s="12" t="s">
        <v>7</v>
      </c>
      <c r="E432" s="13" t="s">
        <v>2743</v>
      </c>
      <c r="F432" s="16" t="s">
        <v>2744</v>
      </c>
      <c r="G432" s="14" t="s">
        <v>2745</v>
      </c>
      <c r="H432" s="13" t="s">
        <v>2823</v>
      </c>
      <c r="I432" s="15">
        <v>296450</v>
      </c>
      <c r="J432" s="26">
        <v>207400</v>
      </c>
    </row>
    <row r="433" spans="1:10" ht="11.25" customHeight="1" x14ac:dyDescent="0.2">
      <c r="A433" s="25">
        <v>432</v>
      </c>
      <c r="B433" s="10">
        <v>89341</v>
      </c>
      <c r="C433" s="11">
        <v>2</v>
      </c>
      <c r="D433" s="12" t="s">
        <v>7</v>
      </c>
      <c r="E433" s="13" t="s">
        <v>2746</v>
      </c>
      <c r="F433" s="16" t="s">
        <v>1456</v>
      </c>
      <c r="G433" s="14" t="s">
        <v>1457</v>
      </c>
      <c r="H433" s="13" t="s">
        <v>2823</v>
      </c>
      <c r="I433" s="15">
        <v>592132</v>
      </c>
      <c r="J433" s="26">
        <v>400000</v>
      </c>
    </row>
    <row r="434" spans="1:10" ht="11.25" customHeight="1" x14ac:dyDescent="0.2">
      <c r="A434" s="25">
        <v>433</v>
      </c>
      <c r="B434" s="10">
        <v>89428</v>
      </c>
      <c r="C434" s="11">
        <v>2</v>
      </c>
      <c r="D434" s="12" t="s">
        <v>7</v>
      </c>
      <c r="E434" s="13" t="s">
        <v>2747</v>
      </c>
      <c r="F434" s="16" t="s">
        <v>2748</v>
      </c>
      <c r="G434" s="14" t="s">
        <v>1196</v>
      </c>
      <c r="H434" s="13" t="s">
        <v>2823</v>
      </c>
      <c r="I434" s="15">
        <v>601370</v>
      </c>
      <c r="J434" s="26">
        <v>400000</v>
      </c>
    </row>
    <row r="435" spans="1:10" ht="11.25" customHeight="1" x14ac:dyDescent="0.2">
      <c r="A435" s="25">
        <v>434</v>
      </c>
      <c r="B435" s="10">
        <v>89464</v>
      </c>
      <c r="C435" s="11">
        <v>2</v>
      </c>
      <c r="D435" s="12" t="s">
        <v>7</v>
      </c>
      <c r="E435" s="13" t="s">
        <v>2749</v>
      </c>
      <c r="F435" s="16" t="s">
        <v>2750</v>
      </c>
      <c r="G435" s="14" t="s">
        <v>2751</v>
      </c>
      <c r="H435" s="13" t="s">
        <v>2823</v>
      </c>
      <c r="I435" s="15">
        <v>963000</v>
      </c>
      <c r="J435" s="26">
        <v>400000</v>
      </c>
    </row>
    <row r="436" spans="1:10" ht="11.25" customHeight="1" x14ac:dyDescent="0.2">
      <c r="A436" s="25">
        <v>435</v>
      </c>
      <c r="B436" s="10">
        <v>86296</v>
      </c>
      <c r="C436" s="11">
        <v>2</v>
      </c>
      <c r="D436" s="12" t="s">
        <v>21</v>
      </c>
      <c r="E436" s="13" t="s">
        <v>2752</v>
      </c>
      <c r="F436" s="16" t="s">
        <v>2753</v>
      </c>
      <c r="G436" s="14" t="s">
        <v>2754</v>
      </c>
      <c r="H436" s="13" t="s">
        <v>2812</v>
      </c>
      <c r="I436" s="15">
        <v>643935</v>
      </c>
      <c r="J436" s="26">
        <v>400000</v>
      </c>
    </row>
    <row r="437" spans="1:10" ht="11.25" customHeight="1" x14ac:dyDescent="0.2">
      <c r="A437" s="25">
        <v>436</v>
      </c>
      <c r="B437" s="10">
        <v>87616</v>
      </c>
      <c r="C437" s="11">
        <v>2</v>
      </c>
      <c r="D437" s="12" t="s">
        <v>21</v>
      </c>
      <c r="E437" s="13" t="s">
        <v>2755</v>
      </c>
      <c r="F437" s="16" t="s">
        <v>84</v>
      </c>
      <c r="G437" s="14" t="s">
        <v>85</v>
      </c>
      <c r="H437" s="13" t="s">
        <v>2812</v>
      </c>
      <c r="I437" s="15">
        <v>271514</v>
      </c>
      <c r="J437" s="26">
        <v>189577</v>
      </c>
    </row>
    <row r="438" spans="1:10" ht="11.25" customHeight="1" x14ac:dyDescent="0.2">
      <c r="A438" s="25">
        <v>437</v>
      </c>
      <c r="B438" s="10">
        <v>87668</v>
      </c>
      <c r="C438" s="11">
        <v>2</v>
      </c>
      <c r="D438" s="12" t="s">
        <v>21</v>
      </c>
      <c r="E438" s="13" t="s">
        <v>2756</v>
      </c>
      <c r="F438" s="16" t="s">
        <v>2757</v>
      </c>
      <c r="G438" s="14" t="s">
        <v>2758</v>
      </c>
      <c r="H438" s="13" t="s">
        <v>2812</v>
      </c>
      <c r="I438" s="15">
        <v>973157</v>
      </c>
      <c r="J438" s="26">
        <v>400000</v>
      </c>
    </row>
    <row r="439" spans="1:10" ht="11.25" customHeight="1" x14ac:dyDescent="0.2">
      <c r="A439" s="25">
        <v>438</v>
      </c>
      <c r="B439" s="10">
        <v>88257</v>
      </c>
      <c r="C439" s="11">
        <v>2</v>
      </c>
      <c r="D439" s="12" t="s">
        <v>21</v>
      </c>
      <c r="E439" s="13" t="s">
        <v>2759</v>
      </c>
      <c r="F439" s="16" t="s">
        <v>2760</v>
      </c>
      <c r="G439" s="14" t="s">
        <v>2761</v>
      </c>
      <c r="H439" s="13" t="s">
        <v>2813</v>
      </c>
      <c r="I439" s="15">
        <v>680138</v>
      </c>
      <c r="J439" s="26">
        <v>400000</v>
      </c>
    </row>
    <row r="440" spans="1:10" ht="11.25" customHeight="1" x14ac:dyDescent="0.2">
      <c r="A440" s="25">
        <v>439</v>
      </c>
      <c r="B440" s="10">
        <v>86156</v>
      </c>
      <c r="C440" s="11">
        <v>2</v>
      </c>
      <c r="D440" s="12" t="s">
        <v>21</v>
      </c>
      <c r="E440" s="13" t="s">
        <v>2762</v>
      </c>
      <c r="F440" s="16" t="s">
        <v>2763</v>
      </c>
      <c r="G440" s="14" t="s">
        <v>510</v>
      </c>
      <c r="H440" s="13" t="s">
        <v>419</v>
      </c>
      <c r="I440" s="15">
        <v>381831</v>
      </c>
      <c r="J440" s="26">
        <v>267000</v>
      </c>
    </row>
    <row r="441" spans="1:10" ht="11.25" customHeight="1" x14ac:dyDescent="0.2">
      <c r="A441" s="25">
        <v>440</v>
      </c>
      <c r="B441" s="10">
        <v>87348</v>
      </c>
      <c r="C441" s="11">
        <v>2</v>
      </c>
      <c r="D441" s="12" t="s">
        <v>21</v>
      </c>
      <c r="E441" s="13" t="s">
        <v>2764</v>
      </c>
      <c r="F441" s="16" t="s">
        <v>1799</v>
      </c>
      <c r="G441" s="14" t="s">
        <v>1800</v>
      </c>
      <c r="H441" s="13" t="s">
        <v>419</v>
      </c>
      <c r="I441" s="15">
        <v>350424</v>
      </c>
      <c r="J441" s="26">
        <v>245296</v>
      </c>
    </row>
    <row r="442" spans="1:10" ht="11.25" customHeight="1" x14ac:dyDescent="0.2">
      <c r="A442" s="25">
        <v>441</v>
      </c>
      <c r="B442" s="10">
        <v>88872</v>
      </c>
      <c r="C442" s="11">
        <v>2</v>
      </c>
      <c r="D442" s="12" t="s">
        <v>21</v>
      </c>
      <c r="E442" s="13" t="s">
        <v>2765</v>
      </c>
      <c r="F442" s="16" t="s">
        <v>2766</v>
      </c>
      <c r="G442" s="14" t="s">
        <v>2767</v>
      </c>
      <c r="H442" s="13" t="s">
        <v>419</v>
      </c>
      <c r="I442" s="15">
        <v>526776</v>
      </c>
      <c r="J442" s="26">
        <v>368743</v>
      </c>
    </row>
    <row r="443" spans="1:10" ht="11.25" customHeight="1" x14ac:dyDescent="0.2">
      <c r="A443" s="25">
        <v>442</v>
      </c>
      <c r="B443" s="10">
        <v>86504</v>
      </c>
      <c r="C443" s="11">
        <v>2</v>
      </c>
      <c r="D443" s="12" t="s">
        <v>21</v>
      </c>
      <c r="E443" s="13" t="s">
        <v>2768</v>
      </c>
      <c r="F443" s="16" t="s">
        <v>2769</v>
      </c>
      <c r="G443" s="14" t="s">
        <v>2770</v>
      </c>
      <c r="H443" s="13" t="s">
        <v>2815</v>
      </c>
      <c r="I443" s="15">
        <v>694114</v>
      </c>
      <c r="J443" s="26">
        <v>400000</v>
      </c>
    </row>
    <row r="444" spans="1:10" ht="11.25" customHeight="1" x14ac:dyDescent="0.2">
      <c r="A444" s="25">
        <v>443</v>
      </c>
      <c r="B444" s="10">
        <v>86797</v>
      </c>
      <c r="C444" s="11">
        <v>2</v>
      </c>
      <c r="D444" s="12" t="s">
        <v>21</v>
      </c>
      <c r="E444" s="13" t="s">
        <v>2771</v>
      </c>
      <c r="F444" s="16" t="s">
        <v>2772</v>
      </c>
      <c r="G444" s="14" t="s">
        <v>725</v>
      </c>
      <c r="H444" s="13" t="s">
        <v>2817</v>
      </c>
      <c r="I444" s="15">
        <v>569185</v>
      </c>
      <c r="J444" s="26">
        <v>151107</v>
      </c>
    </row>
    <row r="445" spans="1:10" ht="11.25" customHeight="1" x14ac:dyDescent="0.2">
      <c r="A445" s="25">
        <v>444</v>
      </c>
      <c r="B445" s="10">
        <v>88969</v>
      </c>
      <c r="C445" s="11">
        <v>2</v>
      </c>
      <c r="D445" s="12" t="s">
        <v>21</v>
      </c>
      <c r="E445" s="13" t="s">
        <v>2773</v>
      </c>
      <c r="F445" s="16" t="s">
        <v>2774</v>
      </c>
      <c r="G445" s="14" t="s">
        <v>2775</v>
      </c>
      <c r="H445" s="13" t="s">
        <v>2817</v>
      </c>
      <c r="I445" s="15">
        <v>673260</v>
      </c>
      <c r="J445" s="26">
        <v>324067</v>
      </c>
    </row>
    <row r="446" spans="1:10" ht="11.25" customHeight="1" x14ac:dyDescent="0.2">
      <c r="A446" s="25">
        <v>445</v>
      </c>
      <c r="B446" s="10">
        <v>86063</v>
      </c>
      <c r="C446" s="11">
        <v>2</v>
      </c>
      <c r="D446" s="12" t="s">
        <v>21</v>
      </c>
      <c r="E446" s="13" t="s">
        <v>2776</v>
      </c>
      <c r="F446" s="16" t="s">
        <v>2199</v>
      </c>
      <c r="G446" s="14" t="s">
        <v>2200</v>
      </c>
      <c r="H446" s="13" t="s">
        <v>2818</v>
      </c>
      <c r="I446" s="15">
        <v>743261</v>
      </c>
      <c r="J446" s="26">
        <v>400000</v>
      </c>
    </row>
    <row r="447" spans="1:10" ht="11.25" customHeight="1" x14ac:dyDescent="0.2">
      <c r="A447" s="25">
        <v>446</v>
      </c>
      <c r="B447" s="10">
        <v>86066</v>
      </c>
      <c r="C447" s="11">
        <v>2</v>
      </c>
      <c r="D447" s="12" t="s">
        <v>21</v>
      </c>
      <c r="E447" s="13" t="s">
        <v>2777</v>
      </c>
      <c r="F447" s="16" t="s">
        <v>2202</v>
      </c>
      <c r="G447" s="14" t="s">
        <v>2203</v>
      </c>
      <c r="H447" s="13" t="s">
        <v>2818</v>
      </c>
      <c r="I447" s="15">
        <v>1654792</v>
      </c>
      <c r="J447" s="26">
        <v>400000</v>
      </c>
    </row>
    <row r="448" spans="1:10" ht="11.25" customHeight="1" x14ac:dyDescent="0.2">
      <c r="A448" s="25">
        <v>447</v>
      </c>
      <c r="B448" s="10">
        <v>86071</v>
      </c>
      <c r="C448" s="11">
        <v>2</v>
      </c>
      <c r="D448" s="12" t="s">
        <v>21</v>
      </c>
      <c r="E448" s="13" t="s">
        <v>2778</v>
      </c>
      <c r="F448" s="16" t="s">
        <v>2779</v>
      </c>
      <c r="G448" s="14" t="s">
        <v>2780</v>
      </c>
      <c r="H448" s="13" t="s">
        <v>2818</v>
      </c>
      <c r="I448" s="15">
        <v>489840</v>
      </c>
      <c r="J448" s="26">
        <v>342888</v>
      </c>
    </row>
    <row r="449" spans="1:10" ht="11.25" customHeight="1" x14ac:dyDescent="0.2">
      <c r="A449" s="25">
        <v>448</v>
      </c>
      <c r="B449" s="10">
        <v>86147</v>
      </c>
      <c r="C449" s="11">
        <v>2</v>
      </c>
      <c r="D449" s="12" t="s">
        <v>21</v>
      </c>
      <c r="E449" s="13" t="s">
        <v>2781</v>
      </c>
      <c r="F449" s="16" t="s">
        <v>2195</v>
      </c>
      <c r="G449" s="14" t="s">
        <v>2196</v>
      </c>
      <c r="H449" s="13" t="s">
        <v>2818</v>
      </c>
      <c r="I449" s="15">
        <v>602822</v>
      </c>
      <c r="J449" s="26">
        <v>400000</v>
      </c>
    </row>
    <row r="450" spans="1:10" ht="11.25" customHeight="1" x14ac:dyDescent="0.2">
      <c r="A450" s="25">
        <v>449</v>
      </c>
      <c r="B450" s="10">
        <v>86400</v>
      </c>
      <c r="C450" s="11">
        <v>2</v>
      </c>
      <c r="D450" s="12" t="s">
        <v>21</v>
      </c>
      <c r="E450" s="13" t="s">
        <v>2782</v>
      </c>
      <c r="F450" s="16" t="s">
        <v>2217</v>
      </c>
      <c r="G450" s="14" t="s">
        <v>2218</v>
      </c>
      <c r="H450" s="13" t="s">
        <v>2818</v>
      </c>
      <c r="I450" s="15">
        <v>469762</v>
      </c>
      <c r="J450" s="26">
        <v>328833</v>
      </c>
    </row>
    <row r="451" spans="1:10" ht="11.25" customHeight="1" x14ac:dyDescent="0.2">
      <c r="A451" s="25">
        <v>450</v>
      </c>
      <c r="B451" s="10">
        <v>86705</v>
      </c>
      <c r="C451" s="11">
        <v>2</v>
      </c>
      <c r="D451" s="12" t="s">
        <v>21</v>
      </c>
      <c r="E451" s="13" t="s">
        <v>2783</v>
      </c>
      <c r="F451" s="16" t="s">
        <v>2784</v>
      </c>
      <c r="G451" s="14" t="s">
        <v>2785</v>
      </c>
      <c r="H451" s="13" t="s">
        <v>2818</v>
      </c>
      <c r="I451" s="15">
        <v>599870</v>
      </c>
      <c r="J451" s="26">
        <v>400000</v>
      </c>
    </row>
    <row r="452" spans="1:10" ht="11.25" customHeight="1" x14ac:dyDescent="0.2">
      <c r="A452" s="25">
        <v>451</v>
      </c>
      <c r="B452" s="10">
        <v>86821</v>
      </c>
      <c r="C452" s="11">
        <v>2</v>
      </c>
      <c r="D452" s="12" t="s">
        <v>21</v>
      </c>
      <c r="E452" s="13" t="s">
        <v>2786</v>
      </c>
      <c r="F452" s="16" t="s">
        <v>2787</v>
      </c>
      <c r="G452" s="14" t="s">
        <v>2788</v>
      </c>
      <c r="H452" s="13" t="s">
        <v>2820</v>
      </c>
      <c r="I452" s="15">
        <v>366056</v>
      </c>
      <c r="J452" s="26">
        <v>256239</v>
      </c>
    </row>
    <row r="453" spans="1:10" ht="11.25" customHeight="1" x14ac:dyDescent="0.2">
      <c r="A453" s="25">
        <v>452</v>
      </c>
      <c r="B453" s="10">
        <v>87848</v>
      </c>
      <c r="C453" s="11">
        <v>2</v>
      </c>
      <c r="D453" s="12" t="s">
        <v>21</v>
      </c>
      <c r="E453" s="13" t="s">
        <v>2789</v>
      </c>
      <c r="F453" s="16" t="s">
        <v>2421</v>
      </c>
      <c r="G453" s="14" t="s">
        <v>2422</v>
      </c>
      <c r="H453" s="13" t="s">
        <v>2820</v>
      </c>
      <c r="I453" s="15">
        <v>760785</v>
      </c>
      <c r="J453" s="26">
        <v>400000</v>
      </c>
    </row>
    <row r="454" spans="1:10" ht="11.25" customHeight="1" x14ac:dyDescent="0.2">
      <c r="A454" s="25">
        <v>453</v>
      </c>
      <c r="B454" s="10">
        <v>88495</v>
      </c>
      <c r="C454" s="11">
        <v>2</v>
      </c>
      <c r="D454" s="12" t="s">
        <v>21</v>
      </c>
      <c r="E454" s="13" t="s">
        <v>2790</v>
      </c>
      <c r="F454" s="16" t="s">
        <v>2791</v>
      </c>
      <c r="G454" s="14" t="s">
        <v>2792</v>
      </c>
      <c r="H454" s="13" t="s">
        <v>2820</v>
      </c>
      <c r="I454" s="15">
        <v>464920</v>
      </c>
      <c r="J454" s="26">
        <v>325444</v>
      </c>
    </row>
    <row r="455" spans="1:10" ht="11.25" customHeight="1" x14ac:dyDescent="0.2">
      <c r="A455" s="25">
        <v>454</v>
      </c>
      <c r="B455" s="10">
        <v>86011</v>
      </c>
      <c r="C455" s="11">
        <v>2</v>
      </c>
      <c r="D455" s="12" t="s">
        <v>21</v>
      </c>
      <c r="E455" s="13" t="s">
        <v>2793</v>
      </c>
      <c r="F455" s="16" t="s">
        <v>2794</v>
      </c>
      <c r="G455" s="14" t="s">
        <v>729</v>
      </c>
      <c r="H455" s="13" t="s">
        <v>2821</v>
      </c>
      <c r="I455" s="15">
        <v>350923</v>
      </c>
      <c r="J455" s="26">
        <v>156711</v>
      </c>
    </row>
    <row r="456" spans="1:10" ht="11.25" customHeight="1" x14ac:dyDescent="0.2">
      <c r="A456" s="25">
        <v>455</v>
      </c>
      <c r="B456" s="10">
        <v>88225</v>
      </c>
      <c r="C456" s="11">
        <v>2</v>
      </c>
      <c r="D456" s="12" t="s">
        <v>21</v>
      </c>
      <c r="E456" s="13" t="s">
        <v>2795</v>
      </c>
      <c r="F456" s="16" t="s">
        <v>2796</v>
      </c>
      <c r="G456" s="14" t="s">
        <v>2797</v>
      </c>
      <c r="H456" s="13" t="s">
        <v>2821</v>
      </c>
      <c r="I456" s="15">
        <v>513868</v>
      </c>
      <c r="J456" s="26">
        <v>359707</v>
      </c>
    </row>
    <row r="457" spans="1:10" ht="11.25" customHeight="1" x14ac:dyDescent="0.2">
      <c r="A457" s="25">
        <v>456</v>
      </c>
      <c r="B457" s="10">
        <v>87191</v>
      </c>
      <c r="C457" s="11">
        <v>2</v>
      </c>
      <c r="D457" s="12" t="s">
        <v>21</v>
      </c>
      <c r="E457" s="13" t="s">
        <v>2798</v>
      </c>
      <c r="F457" s="16" t="s">
        <v>2799</v>
      </c>
      <c r="G457" s="14" t="s">
        <v>2800</v>
      </c>
      <c r="H457" s="13" t="s">
        <v>2822</v>
      </c>
      <c r="I457" s="15">
        <v>865479</v>
      </c>
      <c r="J457" s="26">
        <v>400000</v>
      </c>
    </row>
    <row r="458" spans="1:10" ht="11.25" customHeight="1" x14ac:dyDescent="0.2">
      <c r="A458" s="25">
        <v>457</v>
      </c>
      <c r="B458" s="10">
        <v>87032</v>
      </c>
      <c r="C458" s="11">
        <v>2</v>
      </c>
      <c r="D458" s="12" t="s">
        <v>21</v>
      </c>
      <c r="E458" s="13" t="s">
        <v>2801</v>
      </c>
      <c r="F458" s="16" t="s">
        <v>2802</v>
      </c>
      <c r="G458" s="14" t="s">
        <v>2803</v>
      </c>
      <c r="H458" s="13" t="s">
        <v>2823</v>
      </c>
      <c r="I458" s="15">
        <v>927899</v>
      </c>
      <c r="J458" s="26">
        <v>400000</v>
      </c>
    </row>
    <row r="459" spans="1:10" ht="11.25" customHeight="1" x14ac:dyDescent="0.2">
      <c r="A459" s="25">
        <v>458</v>
      </c>
      <c r="B459" s="10">
        <v>87265</v>
      </c>
      <c r="C459" s="11">
        <v>2</v>
      </c>
      <c r="D459" s="12" t="s">
        <v>21</v>
      </c>
      <c r="E459" s="13" t="s">
        <v>2804</v>
      </c>
      <c r="F459" s="16" t="s">
        <v>2805</v>
      </c>
      <c r="G459" s="14" t="s">
        <v>2806</v>
      </c>
      <c r="H459" s="13" t="s">
        <v>2823</v>
      </c>
      <c r="I459" s="15">
        <v>585029</v>
      </c>
      <c r="J459" s="26">
        <v>400000</v>
      </c>
    </row>
    <row r="460" spans="1:10" ht="11.25" customHeight="1" x14ac:dyDescent="0.2">
      <c r="A460" s="27">
        <v>459</v>
      </c>
      <c r="B460" s="17">
        <v>88145</v>
      </c>
      <c r="C460" s="18">
        <v>2</v>
      </c>
      <c r="D460" s="19" t="s">
        <v>21</v>
      </c>
      <c r="E460" s="20" t="s">
        <v>2807</v>
      </c>
      <c r="F460" s="21" t="s">
        <v>2698</v>
      </c>
      <c r="G460" s="22" t="s">
        <v>2699</v>
      </c>
      <c r="H460" s="20" t="s">
        <v>2823</v>
      </c>
      <c r="I460" s="23">
        <v>328100</v>
      </c>
      <c r="J460" s="28">
        <v>229000</v>
      </c>
    </row>
    <row r="461" spans="1:10" ht="15.75" customHeight="1" x14ac:dyDescent="0.2">
      <c r="A461" s="36" t="s">
        <v>2808</v>
      </c>
      <c r="B461" s="37"/>
      <c r="C461" s="37"/>
      <c r="D461" s="37"/>
      <c r="E461" s="37"/>
      <c r="F461" s="37"/>
      <c r="G461" s="37"/>
      <c r="H461" s="37"/>
      <c r="I461" s="37"/>
      <c r="J461" s="24">
        <f>SUM(J2:J460)</f>
        <v>158919948.30000001</v>
      </c>
    </row>
    <row r="463" spans="1:10" x14ac:dyDescent="0.2">
      <c r="A463" s="4"/>
    </row>
    <row r="464" spans="1:10" x14ac:dyDescent="0.2">
      <c r="A464" s="4"/>
    </row>
  </sheetData>
  <mergeCells count="1">
    <mergeCell ref="A461:I461"/>
  </mergeCells>
  <conditionalFormatting sqref="D2:D460">
    <cfRule type="cellIs" dxfId="3" priority="2" stopIfTrue="1" operator="equal">
      <formula>"A"</formula>
    </cfRule>
  </conditionalFormatting>
  <conditionalFormatting sqref="D2:D460">
    <cfRule type="cellIs" dxfId="2" priority="1" stopIfTrue="1" operator="equal">
      <formula>"B"</formula>
    </cfRule>
  </conditionalFormatting>
  <printOptions horizontalCentered="1" gridLines="1" gridLinesSet="0"/>
  <pageMargins left="0.19685039370078741" right="0.19685039370078741" top="0.86614173228346458" bottom="0.59055118110236227" header="0.31496062992125984" footer="0.39370078740157483"/>
  <pageSetup paperSize="9" scale="90" fitToWidth="0" fitToHeight="0" orientation="landscape" r:id="rId1"/>
  <headerFooter alignWithMargins="0">
    <oddHeader>&amp;L&amp;G&amp;C&amp;"Arial,Tučné"Podpora obnovy a rozvoje venkova 2017
DT č. 2, doporučené žádosti&amp;Rpříloha č. 2 RM 13/2017</oddHeader>
    <oddFooter>Stránka &amp;P z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48"/>
  <sheetViews>
    <sheetView zoomScale="90" zoomScaleNormal="9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140625" customWidth="1"/>
    <col min="2" max="2" width="5.85546875" style="1" customWidth="1"/>
    <col min="3" max="3" width="4.42578125" style="1" hidden="1" customWidth="1"/>
    <col min="4" max="4" width="4.28515625" style="1" customWidth="1"/>
    <col min="5" max="5" width="54.5703125" customWidth="1"/>
    <col min="6" max="6" width="10.28515625" style="1" hidden="1" customWidth="1"/>
    <col min="7" max="7" width="19.28515625" customWidth="1"/>
    <col min="8" max="8" width="11.7109375" customWidth="1"/>
    <col min="9" max="9" width="13" customWidth="1"/>
    <col min="10" max="10" width="9" customWidth="1"/>
    <col min="11" max="11" width="9" style="2" customWidth="1"/>
    <col min="12" max="12" width="42.28515625" customWidth="1"/>
  </cols>
  <sheetData>
    <row r="1" spans="1:12" ht="22.5" x14ac:dyDescent="0.2">
      <c r="A1" s="29" t="s">
        <v>2809</v>
      </c>
      <c r="B1" s="29" t="s">
        <v>2810</v>
      </c>
      <c r="C1" s="29" t="s">
        <v>0</v>
      </c>
      <c r="D1" s="29" t="s">
        <v>2811</v>
      </c>
      <c r="E1" s="29" t="s">
        <v>1</v>
      </c>
      <c r="F1" s="29" t="s">
        <v>2</v>
      </c>
      <c r="G1" s="29" t="s">
        <v>3</v>
      </c>
      <c r="H1" s="29" t="s">
        <v>4</v>
      </c>
      <c r="I1" s="29" t="s">
        <v>5</v>
      </c>
      <c r="J1" s="29" t="s">
        <v>2824</v>
      </c>
      <c r="K1" s="30" t="s">
        <v>2826</v>
      </c>
      <c r="L1" s="29" t="s">
        <v>6</v>
      </c>
    </row>
    <row r="2" spans="1:12" ht="22.5" x14ac:dyDescent="0.2">
      <c r="A2" s="6">
        <v>1</v>
      </c>
      <c r="B2" s="6">
        <v>86713</v>
      </c>
      <c r="C2" s="7">
        <v>2</v>
      </c>
      <c r="D2" s="8" t="s">
        <v>7</v>
      </c>
      <c r="E2" s="31" t="s">
        <v>8</v>
      </c>
      <c r="F2" s="35" t="s">
        <v>9</v>
      </c>
      <c r="G2" s="32" t="s">
        <v>10</v>
      </c>
      <c r="H2" s="31" t="s">
        <v>11</v>
      </c>
      <c r="I2" s="31" t="s">
        <v>2812</v>
      </c>
      <c r="J2" s="33">
        <v>455007</v>
      </c>
      <c r="K2" s="34">
        <v>295754</v>
      </c>
      <c r="L2" s="31" t="s">
        <v>12</v>
      </c>
    </row>
    <row r="3" spans="1:12" ht="22.5" x14ac:dyDescent="0.2">
      <c r="A3" s="6">
        <v>2</v>
      </c>
      <c r="B3" s="6">
        <v>87115</v>
      </c>
      <c r="C3" s="7">
        <v>2</v>
      </c>
      <c r="D3" s="8" t="s">
        <v>7</v>
      </c>
      <c r="E3" s="31" t="s">
        <v>13</v>
      </c>
      <c r="F3" s="35" t="s">
        <v>14</v>
      </c>
      <c r="G3" s="32" t="s">
        <v>15</v>
      </c>
      <c r="H3" s="31" t="s">
        <v>11</v>
      </c>
      <c r="I3" s="31" t="s">
        <v>2812</v>
      </c>
      <c r="J3" s="33">
        <v>340348</v>
      </c>
      <c r="K3" s="34">
        <v>238243</v>
      </c>
      <c r="L3" s="31" t="s">
        <v>16</v>
      </c>
    </row>
    <row r="4" spans="1:12" ht="22.5" x14ac:dyDescent="0.2">
      <c r="A4" s="6">
        <v>3</v>
      </c>
      <c r="B4" s="6">
        <v>87160</v>
      </c>
      <c r="C4" s="7">
        <v>2</v>
      </c>
      <c r="D4" s="8" t="s">
        <v>7</v>
      </c>
      <c r="E4" s="31" t="s">
        <v>17</v>
      </c>
      <c r="F4" s="35" t="s">
        <v>18</v>
      </c>
      <c r="G4" s="32" t="s">
        <v>19</v>
      </c>
      <c r="H4" s="31" t="s">
        <v>11</v>
      </c>
      <c r="I4" s="31" t="s">
        <v>2812</v>
      </c>
      <c r="J4" s="33">
        <v>606025</v>
      </c>
      <c r="K4" s="34">
        <v>424218</v>
      </c>
      <c r="L4" s="31" t="s">
        <v>20</v>
      </c>
    </row>
    <row r="5" spans="1:12" ht="22.5" x14ac:dyDescent="0.2">
      <c r="A5" s="6">
        <v>4</v>
      </c>
      <c r="B5" s="6">
        <v>87169</v>
      </c>
      <c r="C5" s="7">
        <v>2</v>
      </c>
      <c r="D5" s="8" t="s">
        <v>21</v>
      </c>
      <c r="E5" s="31" t="s">
        <v>22</v>
      </c>
      <c r="F5" s="35" t="s">
        <v>14</v>
      </c>
      <c r="G5" s="32" t="s">
        <v>15</v>
      </c>
      <c r="H5" s="31" t="s">
        <v>11</v>
      </c>
      <c r="I5" s="31" t="s">
        <v>2812</v>
      </c>
      <c r="J5" s="33">
        <v>1365839</v>
      </c>
      <c r="K5" s="34">
        <v>400000</v>
      </c>
      <c r="L5" s="31" t="s">
        <v>23</v>
      </c>
    </row>
    <row r="6" spans="1:12" ht="22.5" x14ac:dyDescent="0.2">
      <c r="A6" s="6">
        <v>5</v>
      </c>
      <c r="B6" s="6">
        <v>87176</v>
      </c>
      <c r="C6" s="7">
        <v>2</v>
      </c>
      <c r="D6" s="8" t="s">
        <v>7</v>
      </c>
      <c r="E6" s="31" t="s">
        <v>24</v>
      </c>
      <c r="F6" s="35" t="s">
        <v>14</v>
      </c>
      <c r="G6" s="32" t="s">
        <v>15</v>
      </c>
      <c r="H6" s="31" t="s">
        <v>11</v>
      </c>
      <c r="I6" s="31" t="s">
        <v>2812</v>
      </c>
      <c r="J6" s="33">
        <v>231247</v>
      </c>
      <c r="K6" s="34">
        <v>161872</v>
      </c>
      <c r="L6" s="31" t="s">
        <v>25</v>
      </c>
    </row>
    <row r="7" spans="1:12" ht="22.5" x14ac:dyDescent="0.2">
      <c r="A7" s="6">
        <v>6</v>
      </c>
      <c r="B7" s="6">
        <v>87219</v>
      </c>
      <c r="C7" s="7">
        <v>2</v>
      </c>
      <c r="D7" s="8" t="s">
        <v>7</v>
      </c>
      <c r="E7" s="31" t="s">
        <v>26</v>
      </c>
      <c r="F7" s="35" t="s">
        <v>27</v>
      </c>
      <c r="G7" s="32" t="s">
        <v>28</v>
      </c>
      <c r="H7" s="31" t="s">
        <v>11</v>
      </c>
      <c r="I7" s="31" t="s">
        <v>2812</v>
      </c>
      <c r="J7" s="33">
        <v>1300000</v>
      </c>
      <c r="K7" s="34">
        <v>400000</v>
      </c>
      <c r="L7" s="31" t="s">
        <v>29</v>
      </c>
    </row>
    <row r="8" spans="1:12" ht="22.5" x14ac:dyDescent="0.2">
      <c r="A8" s="6">
        <v>7</v>
      </c>
      <c r="B8" s="6">
        <v>88291</v>
      </c>
      <c r="C8" s="7">
        <v>2</v>
      </c>
      <c r="D8" s="8" t="s">
        <v>7</v>
      </c>
      <c r="E8" s="31" t="s">
        <v>30</v>
      </c>
      <c r="F8" s="35" t="s">
        <v>31</v>
      </c>
      <c r="G8" s="32" t="s">
        <v>32</v>
      </c>
      <c r="H8" s="31" t="s">
        <v>11</v>
      </c>
      <c r="I8" s="31" t="s">
        <v>2812</v>
      </c>
      <c r="J8" s="33">
        <v>472142</v>
      </c>
      <c r="K8" s="34">
        <v>330499</v>
      </c>
      <c r="L8" s="31" t="s">
        <v>33</v>
      </c>
    </row>
    <row r="9" spans="1:12" ht="22.5" x14ac:dyDescent="0.2">
      <c r="A9" s="6">
        <v>8</v>
      </c>
      <c r="B9" s="6">
        <v>88896</v>
      </c>
      <c r="C9" s="7">
        <v>2</v>
      </c>
      <c r="D9" s="8" t="s">
        <v>7</v>
      </c>
      <c r="E9" s="31" t="s">
        <v>34</v>
      </c>
      <c r="F9" s="35" t="s">
        <v>35</v>
      </c>
      <c r="G9" s="32" t="s">
        <v>36</v>
      </c>
      <c r="H9" s="31" t="s">
        <v>11</v>
      </c>
      <c r="I9" s="31" t="s">
        <v>2812</v>
      </c>
      <c r="J9" s="33">
        <v>395930</v>
      </c>
      <c r="K9" s="34">
        <v>277000</v>
      </c>
      <c r="L9" s="31" t="s">
        <v>37</v>
      </c>
    </row>
    <row r="10" spans="1:12" ht="22.5" x14ac:dyDescent="0.2">
      <c r="A10" s="6">
        <v>9</v>
      </c>
      <c r="B10" s="6">
        <v>89299</v>
      </c>
      <c r="C10" s="7">
        <v>2</v>
      </c>
      <c r="D10" s="8" t="s">
        <v>21</v>
      </c>
      <c r="E10" s="31" t="s">
        <v>38</v>
      </c>
      <c r="F10" s="35" t="s">
        <v>39</v>
      </c>
      <c r="G10" s="32" t="s">
        <v>40</v>
      </c>
      <c r="H10" s="31" t="s">
        <v>11</v>
      </c>
      <c r="I10" s="31" t="s">
        <v>2812</v>
      </c>
      <c r="J10" s="33">
        <v>489882</v>
      </c>
      <c r="K10" s="34">
        <v>342917</v>
      </c>
      <c r="L10" s="31" t="s">
        <v>12</v>
      </c>
    </row>
    <row r="11" spans="1:12" x14ac:dyDescent="0.2">
      <c r="A11" s="6">
        <v>10</v>
      </c>
      <c r="B11" s="6">
        <v>86690</v>
      </c>
      <c r="C11" s="7">
        <v>2</v>
      </c>
      <c r="D11" s="8" t="s">
        <v>21</v>
      </c>
      <c r="E11" s="31" t="s">
        <v>41</v>
      </c>
      <c r="F11" s="35" t="s">
        <v>42</v>
      </c>
      <c r="G11" s="32" t="s">
        <v>43</v>
      </c>
      <c r="H11" s="31" t="s">
        <v>44</v>
      </c>
      <c r="I11" s="31" t="s">
        <v>2812</v>
      </c>
      <c r="J11" s="33">
        <v>806035</v>
      </c>
      <c r="K11" s="34">
        <v>399999</v>
      </c>
      <c r="L11" s="31" t="s">
        <v>45</v>
      </c>
    </row>
    <row r="12" spans="1:12" ht="22.5" x14ac:dyDescent="0.2">
      <c r="A12" s="6">
        <v>11</v>
      </c>
      <c r="B12" s="6">
        <v>87284</v>
      </c>
      <c r="C12" s="7">
        <v>2</v>
      </c>
      <c r="D12" s="8" t="s">
        <v>21</v>
      </c>
      <c r="E12" s="31" t="s">
        <v>46</v>
      </c>
      <c r="F12" s="35" t="s">
        <v>47</v>
      </c>
      <c r="G12" s="32" t="s">
        <v>48</v>
      </c>
      <c r="H12" s="31" t="s">
        <v>44</v>
      </c>
      <c r="I12" s="31" t="s">
        <v>2812</v>
      </c>
      <c r="J12" s="33">
        <v>653303</v>
      </c>
      <c r="K12" s="34">
        <v>400000</v>
      </c>
      <c r="L12" s="31" t="s">
        <v>37</v>
      </c>
    </row>
    <row r="13" spans="1:12" x14ac:dyDescent="0.2">
      <c r="A13" s="6">
        <v>12</v>
      </c>
      <c r="B13" s="6">
        <v>88039</v>
      </c>
      <c r="C13" s="7">
        <v>2</v>
      </c>
      <c r="D13" s="8" t="s">
        <v>7</v>
      </c>
      <c r="E13" s="31" t="s">
        <v>49</v>
      </c>
      <c r="F13" s="35" t="s">
        <v>50</v>
      </c>
      <c r="G13" s="32" t="s">
        <v>51</v>
      </c>
      <c r="H13" s="31" t="s">
        <v>44</v>
      </c>
      <c r="I13" s="31" t="s">
        <v>2812</v>
      </c>
      <c r="J13" s="33">
        <v>815772</v>
      </c>
      <c r="K13" s="34">
        <v>400000</v>
      </c>
      <c r="L13" s="31" t="s">
        <v>52</v>
      </c>
    </row>
    <row r="14" spans="1:12" ht="22.5" x14ac:dyDescent="0.2">
      <c r="A14" s="6">
        <v>13</v>
      </c>
      <c r="B14" s="6">
        <v>87715</v>
      </c>
      <c r="C14" s="7">
        <v>2</v>
      </c>
      <c r="D14" s="8" t="s">
        <v>7</v>
      </c>
      <c r="E14" s="31" t="s">
        <v>53</v>
      </c>
      <c r="F14" s="35" t="s">
        <v>54</v>
      </c>
      <c r="G14" s="32" t="s">
        <v>55</v>
      </c>
      <c r="H14" s="31" t="s">
        <v>56</v>
      </c>
      <c r="I14" s="31" t="s">
        <v>2812</v>
      </c>
      <c r="J14" s="33">
        <v>425824</v>
      </c>
      <c r="K14" s="34">
        <v>298076</v>
      </c>
      <c r="L14" s="31" t="s">
        <v>57</v>
      </c>
    </row>
    <row r="15" spans="1:12" ht="22.5" x14ac:dyDescent="0.2">
      <c r="A15" s="6">
        <v>14</v>
      </c>
      <c r="B15" s="6">
        <v>89002</v>
      </c>
      <c r="C15" s="7">
        <v>2</v>
      </c>
      <c r="D15" s="8" t="s">
        <v>21</v>
      </c>
      <c r="E15" s="31" t="s">
        <v>58</v>
      </c>
      <c r="F15" s="35" t="s">
        <v>59</v>
      </c>
      <c r="G15" s="32" t="s">
        <v>60</v>
      </c>
      <c r="H15" s="31" t="s">
        <v>56</v>
      </c>
      <c r="I15" s="31" t="s">
        <v>2812</v>
      </c>
      <c r="J15" s="33">
        <v>1831462</v>
      </c>
      <c r="K15" s="34">
        <v>400000</v>
      </c>
      <c r="L15" s="31" t="s">
        <v>37</v>
      </c>
    </row>
    <row r="16" spans="1:12" x14ac:dyDescent="0.2">
      <c r="A16" s="6">
        <v>15</v>
      </c>
      <c r="B16" s="6">
        <v>85938</v>
      </c>
      <c r="C16" s="7">
        <v>2</v>
      </c>
      <c r="D16" s="8" t="s">
        <v>7</v>
      </c>
      <c r="E16" s="31" t="s">
        <v>61</v>
      </c>
      <c r="F16" s="35" t="s">
        <v>62</v>
      </c>
      <c r="G16" s="32" t="s">
        <v>63</v>
      </c>
      <c r="H16" s="31" t="s">
        <v>64</v>
      </c>
      <c r="I16" s="31" t="s">
        <v>2812</v>
      </c>
      <c r="J16" s="33">
        <v>354961</v>
      </c>
      <c r="K16" s="34">
        <v>248473</v>
      </c>
      <c r="L16" s="31" t="s">
        <v>12</v>
      </c>
    </row>
    <row r="17" spans="1:12" x14ac:dyDescent="0.2">
      <c r="A17" s="6">
        <v>16</v>
      </c>
      <c r="B17" s="6">
        <v>87270</v>
      </c>
      <c r="C17" s="7">
        <v>2</v>
      </c>
      <c r="D17" s="8" t="s">
        <v>7</v>
      </c>
      <c r="E17" s="31" t="s">
        <v>65</v>
      </c>
      <c r="F17" s="35" t="s">
        <v>66</v>
      </c>
      <c r="G17" s="32" t="s">
        <v>67</v>
      </c>
      <c r="H17" s="31" t="s">
        <v>64</v>
      </c>
      <c r="I17" s="31" t="s">
        <v>2812</v>
      </c>
      <c r="J17" s="33">
        <v>589052</v>
      </c>
      <c r="K17" s="34">
        <v>410000</v>
      </c>
      <c r="L17" s="31" t="s">
        <v>68</v>
      </c>
    </row>
    <row r="18" spans="1:12" x14ac:dyDescent="0.2">
      <c r="A18" s="6">
        <v>17</v>
      </c>
      <c r="B18" s="6">
        <v>87339</v>
      </c>
      <c r="C18" s="7">
        <v>2</v>
      </c>
      <c r="D18" s="8" t="s">
        <v>7</v>
      </c>
      <c r="E18" s="31" t="s">
        <v>69</v>
      </c>
      <c r="F18" s="35" t="s">
        <v>70</v>
      </c>
      <c r="G18" s="32" t="s">
        <v>71</v>
      </c>
      <c r="H18" s="31" t="s">
        <v>64</v>
      </c>
      <c r="I18" s="31" t="s">
        <v>2812</v>
      </c>
      <c r="J18" s="33">
        <v>220000</v>
      </c>
      <c r="K18" s="34">
        <v>154000</v>
      </c>
      <c r="L18" s="31" t="s">
        <v>72</v>
      </c>
    </row>
    <row r="19" spans="1:12" x14ac:dyDescent="0.2">
      <c r="A19" s="6">
        <v>18</v>
      </c>
      <c r="B19" s="6">
        <v>88327</v>
      </c>
      <c r="C19" s="7">
        <v>2</v>
      </c>
      <c r="D19" s="8" t="s">
        <v>7</v>
      </c>
      <c r="E19" s="31" t="s">
        <v>73</v>
      </c>
      <c r="F19" s="35" t="s">
        <v>74</v>
      </c>
      <c r="G19" s="32" t="s">
        <v>75</v>
      </c>
      <c r="H19" s="31" t="s">
        <v>64</v>
      </c>
      <c r="I19" s="31" t="s">
        <v>2812</v>
      </c>
      <c r="J19" s="33">
        <v>1165533</v>
      </c>
      <c r="K19" s="34">
        <v>400000</v>
      </c>
      <c r="L19" s="31" t="s">
        <v>76</v>
      </c>
    </row>
    <row r="20" spans="1:12" ht="22.5" x14ac:dyDescent="0.2">
      <c r="A20" s="6">
        <v>19</v>
      </c>
      <c r="B20" s="6">
        <v>88444</v>
      </c>
      <c r="C20" s="7">
        <v>2</v>
      </c>
      <c r="D20" s="8" t="s">
        <v>21</v>
      </c>
      <c r="E20" s="31" t="s">
        <v>77</v>
      </c>
      <c r="F20" s="35" t="s">
        <v>78</v>
      </c>
      <c r="G20" s="32" t="s">
        <v>79</v>
      </c>
      <c r="H20" s="31" t="s">
        <v>64</v>
      </c>
      <c r="I20" s="31" t="s">
        <v>2812</v>
      </c>
      <c r="J20" s="33">
        <v>1520008</v>
      </c>
      <c r="K20" s="34">
        <v>400000</v>
      </c>
      <c r="L20" s="31" t="s">
        <v>68</v>
      </c>
    </row>
    <row r="21" spans="1:12" x14ac:dyDescent="0.2">
      <c r="A21" s="6">
        <v>20</v>
      </c>
      <c r="B21" s="6">
        <v>89127</v>
      </c>
      <c r="C21" s="7">
        <v>2</v>
      </c>
      <c r="D21" s="8" t="s">
        <v>21</v>
      </c>
      <c r="E21" s="31" t="s">
        <v>80</v>
      </c>
      <c r="F21" s="35" t="s">
        <v>81</v>
      </c>
      <c r="G21" s="32" t="s">
        <v>82</v>
      </c>
      <c r="H21" s="31" t="s">
        <v>64</v>
      </c>
      <c r="I21" s="31" t="s">
        <v>2812</v>
      </c>
      <c r="J21" s="33">
        <v>836624</v>
      </c>
      <c r="K21" s="34">
        <v>400000</v>
      </c>
      <c r="L21" s="31" t="s">
        <v>68</v>
      </c>
    </row>
    <row r="22" spans="1:12" x14ac:dyDescent="0.2">
      <c r="A22" s="6">
        <v>21</v>
      </c>
      <c r="B22" s="6">
        <v>87317</v>
      </c>
      <c r="C22" s="7">
        <v>2</v>
      </c>
      <c r="D22" s="8" t="s">
        <v>7</v>
      </c>
      <c r="E22" s="31" t="s">
        <v>83</v>
      </c>
      <c r="F22" s="35" t="s">
        <v>84</v>
      </c>
      <c r="G22" s="32" t="s">
        <v>85</v>
      </c>
      <c r="H22" s="31" t="s">
        <v>86</v>
      </c>
      <c r="I22" s="31" t="s">
        <v>2812</v>
      </c>
      <c r="J22" s="33">
        <v>643850</v>
      </c>
      <c r="K22" s="34">
        <v>400000</v>
      </c>
      <c r="L22" s="31" t="s">
        <v>87</v>
      </c>
    </row>
    <row r="23" spans="1:12" x14ac:dyDescent="0.2">
      <c r="A23" s="6">
        <v>22</v>
      </c>
      <c r="B23" s="6">
        <v>87710</v>
      </c>
      <c r="C23" s="7">
        <v>2</v>
      </c>
      <c r="D23" s="8" t="s">
        <v>7</v>
      </c>
      <c r="E23" s="31" t="s">
        <v>88</v>
      </c>
      <c r="F23" s="35" t="s">
        <v>89</v>
      </c>
      <c r="G23" s="32" t="s">
        <v>90</v>
      </c>
      <c r="H23" s="31" t="s">
        <v>86</v>
      </c>
      <c r="I23" s="31" t="s">
        <v>2812</v>
      </c>
      <c r="J23" s="33">
        <v>602798</v>
      </c>
      <c r="K23" s="34">
        <v>400000</v>
      </c>
      <c r="L23" s="31" t="s">
        <v>37</v>
      </c>
    </row>
    <row r="24" spans="1:12" ht="22.5" x14ac:dyDescent="0.2">
      <c r="A24" s="6">
        <v>23</v>
      </c>
      <c r="B24" s="6">
        <v>88365</v>
      </c>
      <c r="C24" s="7">
        <v>2</v>
      </c>
      <c r="D24" s="8" t="s">
        <v>7</v>
      </c>
      <c r="E24" s="31" t="s">
        <v>91</v>
      </c>
      <c r="F24" s="35" t="s">
        <v>92</v>
      </c>
      <c r="G24" s="32" t="s">
        <v>93</v>
      </c>
      <c r="H24" s="31" t="s">
        <v>86</v>
      </c>
      <c r="I24" s="31" t="s">
        <v>2812</v>
      </c>
      <c r="J24" s="33">
        <v>485906</v>
      </c>
      <c r="K24" s="34">
        <v>340134</v>
      </c>
      <c r="L24" s="31" t="s">
        <v>94</v>
      </c>
    </row>
    <row r="25" spans="1:12" x14ac:dyDescent="0.2">
      <c r="A25" s="6">
        <v>24</v>
      </c>
      <c r="B25" s="6">
        <v>88769</v>
      </c>
      <c r="C25" s="7">
        <v>2</v>
      </c>
      <c r="D25" s="8" t="s">
        <v>7</v>
      </c>
      <c r="E25" s="31" t="s">
        <v>95</v>
      </c>
      <c r="F25" s="35" t="s">
        <v>96</v>
      </c>
      <c r="G25" s="32" t="s">
        <v>97</v>
      </c>
      <c r="H25" s="31" t="s">
        <v>86</v>
      </c>
      <c r="I25" s="31" t="s">
        <v>2812</v>
      </c>
      <c r="J25" s="33">
        <v>570994</v>
      </c>
      <c r="K25" s="34">
        <v>399000</v>
      </c>
      <c r="L25" s="31" t="s">
        <v>98</v>
      </c>
    </row>
    <row r="26" spans="1:12" x14ac:dyDescent="0.2">
      <c r="A26" s="6">
        <v>25</v>
      </c>
      <c r="B26" s="6">
        <v>88664</v>
      </c>
      <c r="C26" s="7">
        <v>2</v>
      </c>
      <c r="D26" s="8" t="s">
        <v>7</v>
      </c>
      <c r="E26" s="31" t="s">
        <v>99</v>
      </c>
      <c r="F26" s="35" t="s">
        <v>100</v>
      </c>
      <c r="G26" s="32" t="s">
        <v>101</v>
      </c>
      <c r="H26" s="31" t="s">
        <v>102</v>
      </c>
      <c r="I26" s="31" t="s">
        <v>2812</v>
      </c>
      <c r="J26" s="33">
        <v>725019</v>
      </c>
      <c r="K26" s="34">
        <v>400000</v>
      </c>
      <c r="L26" s="31" t="s">
        <v>37</v>
      </c>
    </row>
    <row r="27" spans="1:12" x14ac:dyDescent="0.2">
      <c r="A27" s="6">
        <v>26</v>
      </c>
      <c r="B27" s="6">
        <v>89445</v>
      </c>
      <c r="C27" s="7">
        <v>2</v>
      </c>
      <c r="D27" s="8" t="s">
        <v>21</v>
      </c>
      <c r="E27" s="31" t="s">
        <v>103</v>
      </c>
      <c r="F27" s="35" t="s">
        <v>104</v>
      </c>
      <c r="G27" s="32" t="s">
        <v>105</v>
      </c>
      <c r="H27" s="31" t="s">
        <v>102</v>
      </c>
      <c r="I27" s="31" t="s">
        <v>2812</v>
      </c>
      <c r="J27" s="33">
        <v>733398</v>
      </c>
      <c r="K27" s="34">
        <v>400000</v>
      </c>
      <c r="L27" s="31" t="s">
        <v>68</v>
      </c>
    </row>
    <row r="28" spans="1:12" x14ac:dyDescent="0.2">
      <c r="A28" s="6">
        <v>27</v>
      </c>
      <c r="B28" s="6">
        <v>89530</v>
      </c>
      <c r="C28" s="7">
        <v>2</v>
      </c>
      <c r="D28" s="8" t="s">
        <v>7</v>
      </c>
      <c r="E28" s="31" t="s">
        <v>106</v>
      </c>
      <c r="F28" s="35" t="s">
        <v>107</v>
      </c>
      <c r="G28" s="32" t="s">
        <v>108</v>
      </c>
      <c r="H28" s="31" t="s">
        <v>102</v>
      </c>
      <c r="I28" s="31" t="s">
        <v>2812</v>
      </c>
      <c r="J28" s="33">
        <v>430000</v>
      </c>
      <c r="K28" s="34">
        <v>301000</v>
      </c>
      <c r="L28" s="31" t="s">
        <v>12</v>
      </c>
    </row>
    <row r="29" spans="1:12" x14ac:dyDescent="0.2">
      <c r="A29" s="6">
        <v>28</v>
      </c>
      <c r="B29" s="6">
        <v>89533</v>
      </c>
      <c r="C29" s="7">
        <v>2</v>
      </c>
      <c r="D29" s="8" t="s">
        <v>21</v>
      </c>
      <c r="E29" s="31" t="s">
        <v>109</v>
      </c>
      <c r="F29" s="35" t="s">
        <v>110</v>
      </c>
      <c r="G29" s="32" t="s">
        <v>111</v>
      </c>
      <c r="H29" s="31" t="s">
        <v>102</v>
      </c>
      <c r="I29" s="31" t="s">
        <v>2812</v>
      </c>
      <c r="J29" s="33">
        <v>1233527</v>
      </c>
      <c r="K29" s="34">
        <v>400000</v>
      </c>
      <c r="L29" s="31" t="s">
        <v>68</v>
      </c>
    </row>
    <row r="30" spans="1:12" x14ac:dyDescent="0.2">
      <c r="A30" s="6">
        <v>29</v>
      </c>
      <c r="B30" s="6">
        <v>86508</v>
      </c>
      <c r="C30" s="7">
        <v>2</v>
      </c>
      <c r="D30" s="8" t="s">
        <v>7</v>
      </c>
      <c r="E30" s="31" t="s">
        <v>112</v>
      </c>
      <c r="F30" s="35" t="s">
        <v>113</v>
      </c>
      <c r="G30" s="32" t="s">
        <v>114</v>
      </c>
      <c r="H30" s="31" t="s">
        <v>115</v>
      </c>
      <c r="I30" s="31" t="s">
        <v>2812</v>
      </c>
      <c r="J30" s="33">
        <v>678435</v>
      </c>
      <c r="K30" s="34">
        <v>400000</v>
      </c>
      <c r="L30" s="31" t="s">
        <v>72</v>
      </c>
    </row>
    <row r="31" spans="1:12" ht="22.5" x14ac:dyDescent="0.2">
      <c r="A31" s="6">
        <v>30</v>
      </c>
      <c r="B31" s="6">
        <v>86574</v>
      </c>
      <c r="C31" s="7">
        <v>2</v>
      </c>
      <c r="D31" s="8" t="s">
        <v>7</v>
      </c>
      <c r="E31" s="31" t="s">
        <v>116</v>
      </c>
      <c r="F31" s="35" t="s">
        <v>117</v>
      </c>
      <c r="G31" s="32" t="s">
        <v>118</v>
      </c>
      <c r="H31" s="31" t="s">
        <v>115</v>
      </c>
      <c r="I31" s="31" t="s">
        <v>2812</v>
      </c>
      <c r="J31" s="33">
        <v>569937</v>
      </c>
      <c r="K31" s="34">
        <v>398955</v>
      </c>
      <c r="L31" s="31" t="s">
        <v>119</v>
      </c>
    </row>
    <row r="32" spans="1:12" x14ac:dyDescent="0.2">
      <c r="A32" s="6">
        <v>31</v>
      </c>
      <c r="B32" s="6">
        <v>87451</v>
      </c>
      <c r="C32" s="7">
        <v>2</v>
      </c>
      <c r="D32" s="8" t="s">
        <v>7</v>
      </c>
      <c r="E32" s="31" t="s">
        <v>120</v>
      </c>
      <c r="F32" s="35" t="s">
        <v>121</v>
      </c>
      <c r="G32" s="32" t="s">
        <v>122</v>
      </c>
      <c r="H32" s="31" t="s">
        <v>115</v>
      </c>
      <c r="I32" s="31" t="s">
        <v>2812</v>
      </c>
      <c r="J32" s="33">
        <v>325460</v>
      </c>
      <c r="K32" s="34">
        <v>227800</v>
      </c>
      <c r="L32" s="31" t="s">
        <v>37</v>
      </c>
    </row>
    <row r="33" spans="1:12" x14ac:dyDescent="0.2">
      <c r="A33" s="6">
        <v>32</v>
      </c>
      <c r="B33" s="6">
        <v>88184</v>
      </c>
      <c r="C33" s="7">
        <v>2</v>
      </c>
      <c r="D33" s="8" t="s">
        <v>7</v>
      </c>
      <c r="E33" s="31" t="s">
        <v>123</v>
      </c>
      <c r="F33" s="35" t="s">
        <v>113</v>
      </c>
      <c r="G33" s="32" t="s">
        <v>114</v>
      </c>
      <c r="H33" s="31" t="s">
        <v>115</v>
      </c>
      <c r="I33" s="31" t="s">
        <v>2812</v>
      </c>
      <c r="J33" s="33">
        <v>1460622</v>
      </c>
      <c r="K33" s="34">
        <v>400000</v>
      </c>
      <c r="L33" s="31" t="s">
        <v>72</v>
      </c>
    </row>
    <row r="34" spans="1:12" x14ac:dyDescent="0.2">
      <c r="A34" s="6">
        <v>33</v>
      </c>
      <c r="B34" s="6">
        <v>88488</v>
      </c>
      <c r="C34" s="7">
        <v>2</v>
      </c>
      <c r="D34" s="8" t="s">
        <v>7</v>
      </c>
      <c r="E34" s="31" t="s">
        <v>124</v>
      </c>
      <c r="F34" s="35" t="s">
        <v>125</v>
      </c>
      <c r="G34" s="32" t="s">
        <v>126</v>
      </c>
      <c r="H34" s="31" t="s">
        <v>115</v>
      </c>
      <c r="I34" s="31" t="s">
        <v>2812</v>
      </c>
      <c r="J34" s="33">
        <v>450142</v>
      </c>
      <c r="K34" s="34">
        <v>315099</v>
      </c>
      <c r="L34" s="31" t="s">
        <v>72</v>
      </c>
    </row>
    <row r="35" spans="1:12" x14ac:dyDescent="0.2">
      <c r="A35" s="6">
        <v>34</v>
      </c>
      <c r="B35" s="6">
        <v>88759</v>
      </c>
      <c r="C35" s="7">
        <v>2</v>
      </c>
      <c r="D35" s="8" t="s">
        <v>7</v>
      </c>
      <c r="E35" s="31" t="s">
        <v>127</v>
      </c>
      <c r="F35" s="35" t="s">
        <v>128</v>
      </c>
      <c r="G35" s="32" t="s">
        <v>129</v>
      </c>
      <c r="H35" s="31" t="s">
        <v>115</v>
      </c>
      <c r="I35" s="31" t="s">
        <v>2812</v>
      </c>
      <c r="J35" s="33">
        <v>830373</v>
      </c>
      <c r="K35" s="34">
        <v>400000</v>
      </c>
      <c r="L35" s="31" t="s">
        <v>72</v>
      </c>
    </row>
    <row r="36" spans="1:12" x14ac:dyDescent="0.2">
      <c r="A36" s="6">
        <v>35</v>
      </c>
      <c r="B36" s="6">
        <v>88855</v>
      </c>
      <c r="C36" s="7">
        <v>2</v>
      </c>
      <c r="D36" s="8" t="s">
        <v>7</v>
      </c>
      <c r="E36" s="31" t="s">
        <v>130</v>
      </c>
      <c r="F36" s="35" t="s">
        <v>131</v>
      </c>
      <c r="G36" s="32" t="s">
        <v>132</v>
      </c>
      <c r="H36" s="31" t="s">
        <v>115</v>
      </c>
      <c r="I36" s="31" t="s">
        <v>2812</v>
      </c>
      <c r="J36" s="33">
        <v>320030</v>
      </c>
      <c r="K36" s="34">
        <v>224000</v>
      </c>
      <c r="L36" s="31" t="s">
        <v>37</v>
      </c>
    </row>
    <row r="37" spans="1:12" x14ac:dyDescent="0.2">
      <c r="A37" s="6">
        <v>36</v>
      </c>
      <c r="B37" s="6">
        <v>89169</v>
      </c>
      <c r="C37" s="7">
        <v>2</v>
      </c>
      <c r="D37" s="8" t="s">
        <v>21</v>
      </c>
      <c r="E37" s="31" t="s">
        <v>133</v>
      </c>
      <c r="F37" s="35" t="s">
        <v>134</v>
      </c>
      <c r="G37" s="32" t="s">
        <v>135</v>
      </c>
      <c r="H37" s="31" t="s">
        <v>115</v>
      </c>
      <c r="I37" s="31" t="s">
        <v>2812</v>
      </c>
      <c r="J37" s="33">
        <v>1816641</v>
      </c>
      <c r="K37" s="34">
        <v>400000</v>
      </c>
      <c r="L37" s="31" t="s">
        <v>68</v>
      </c>
    </row>
    <row r="38" spans="1:12" ht="22.5" x14ac:dyDescent="0.2">
      <c r="A38" s="6">
        <v>37</v>
      </c>
      <c r="B38" s="6">
        <v>87440</v>
      </c>
      <c r="C38" s="7">
        <v>2</v>
      </c>
      <c r="D38" s="8" t="s">
        <v>21</v>
      </c>
      <c r="E38" s="31" t="s">
        <v>136</v>
      </c>
      <c r="F38" s="35" t="s">
        <v>137</v>
      </c>
      <c r="G38" s="32" t="s">
        <v>138</v>
      </c>
      <c r="H38" s="31" t="s">
        <v>139</v>
      </c>
      <c r="I38" s="31" t="s">
        <v>2813</v>
      </c>
      <c r="J38" s="33">
        <v>204352</v>
      </c>
      <c r="K38" s="34">
        <v>143046</v>
      </c>
      <c r="L38" s="31" t="s">
        <v>140</v>
      </c>
    </row>
    <row r="39" spans="1:12" ht="22.5" x14ac:dyDescent="0.2">
      <c r="A39" s="6">
        <v>38</v>
      </c>
      <c r="B39" s="6">
        <v>87943</v>
      </c>
      <c r="C39" s="7">
        <v>2</v>
      </c>
      <c r="D39" s="8" t="s">
        <v>7</v>
      </c>
      <c r="E39" s="31" t="s">
        <v>141</v>
      </c>
      <c r="F39" s="35" t="s">
        <v>142</v>
      </c>
      <c r="G39" s="32" t="s">
        <v>143</v>
      </c>
      <c r="H39" s="31" t="s">
        <v>139</v>
      </c>
      <c r="I39" s="31" t="s">
        <v>2813</v>
      </c>
      <c r="J39" s="33">
        <v>497868</v>
      </c>
      <c r="K39" s="34">
        <v>348000</v>
      </c>
      <c r="L39" s="31" t="s">
        <v>16</v>
      </c>
    </row>
    <row r="40" spans="1:12" x14ac:dyDescent="0.2">
      <c r="A40" s="6">
        <v>39</v>
      </c>
      <c r="B40" s="6">
        <v>88298</v>
      </c>
      <c r="C40" s="7">
        <v>2</v>
      </c>
      <c r="D40" s="8" t="s">
        <v>7</v>
      </c>
      <c r="E40" s="31" t="s">
        <v>144</v>
      </c>
      <c r="F40" s="35" t="s">
        <v>145</v>
      </c>
      <c r="G40" s="32" t="s">
        <v>146</v>
      </c>
      <c r="H40" s="31" t="s">
        <v>139</v>
      </c>
      <c r="I40" s="31" t="s">
        <v>2813</v>
      </c>
      <c r="J40" s="33">
        <v>589058</v>
      </c>
      <c r="K40" s="34">
        <v>400000</v>
      </c>
      <c r="L40" s="31" t="s">
        <v>147</v>
      </c>
    </row>
    <row r="41" spans="1:12" x14ac:dyDescent="0.2">
      <c r="A41" s="6">
        <v>40</v>
      </c>
      <c r="B41" s="6">
        <v>88346</v>
      </c>
      <c r="C41" s="7">
        <v>2</v>
      </c>
      <c r="D41" s="8" t="s">
        <v>7</v>
      </c>
      <c r="E41" s="31" t="s">
        <v>148</v>
      </c>
      <c r="F41" s="35" t="s">
        <v>149</v>
      </c>
      <c r="G41" s="32" t="s">
        <v>150</v>
      </c>
      <c r="H41" s="31" t="s">
        <v>139</v>
      </c>
      <c r="I41" s="31" t="s">
        <v>2813</v>
      </c>
      <c r="J41" s="33">
        <v>559271</v>
      </c>
      <c r="K41" s="34">
        <v>391490</v>
      </c>
      <c r="L41" s="31" t="s">
        <v>12</v>
      </c>
    </row>
    <row r="42" spans="1:12" x14ac:dyDescent="0.2">
      <c r="A42" s="6">
        <v>41</v>
      </c>
      <c r="B42" s="6">
        <v>89110</v>
      </c>
      <c r="C42" s="7">
        <v>2</v>
      </c>
      <c r="D42" s="8" t="s">
        <v>7</v>
      </c>
      <c r="E42" s="31" t="s">
        <v>151</v>
      </c>
      <c r="F42" s="35" t="s">
        <v>152</v>
      </c>
      <c r="G42" s="32" t="s">
        <v>153</v>
      </c>
      <c r="H42" s="31" t="s">
        <v>139</v>
      </c>
      <c r="I42" s="31" t="s">
        <v>2813</v>
      </c>
      <c r="J42" s="33">
        <v>249254</v>
      </c>
      <c r="K42" s="34">
        <v>170000</v>
      </c>
      <c r="L42" s="31" t="s">
        <v>154</v>
      </c>
    </row>
    <row r="43" spans="1:12" x14ac:dyDescent="0.2">
      <c r="A43" s="6">
        <v>42</v>
      </c>
      <c r="B43" s="6">
        <v>89544</v>
      </c>
      <c r="C43" s="7">
        <v>2</v>
      </c>
      <c r="D43" s="8" t="s">
        <v>21</v>
      </c>
      <c r="E43" s="31" t="s">
        <v>155</v>
      </c>
      <c r="F43" s="35" t="s">
        <v>156</v>
      </c>
      <c r="G43" s="32" t="s">
        <v>157</v>
      </c>
      <c r="H43" s="31" t="s">
        <v>139</v>
      </c>
      <c r="I43" s="31" t="s">
        <v>2813</v>
      </c>
      <c r="J43" s="33">
        <v>1116728</v>
      </c>
      <c r="K43" s="34">
        <v>400000</v>
      </c>
      <c r="L43" s="31" t="s">
        <v>98</v>
      </c>
    </row>
    <row r="44" spans="1:12" ht="22.5" x14ac:dyDescent="0.2">
      <c r="A44" s="6">
        <v>43</v>
      </c>
      <c r="B44" s="6">
        <v>89570</v>
      </c>
      <c r="C44" s="7">
        <v>2</v>
      </c>
      <c r="D44" s="8" t="s">
        <v>7</v>
      </c>
      <c r="E44" s="31" t="s">
        <v>158</v>
      </c>
      <c r="F44" s="35" t="s">
        <v>159</v>
      </c>
      <c r="G44" s="32" t="s">
        <v>160</v>
      </c>
      <c r="H44" s="31" t="s">
        <v>139</v>
      </c>
      <c r="I44" s="31" t="s">
        <v>2813</v>
      </c>
      <c r="J44" s="33">
        <v>575960</v>
      </c>
      <c r="K44" s="34">
        <v>400000</v>
      </c>
      <c r="L44" s="31" t="s">
        <v>16</v>
      </c>
    </row>
    <row r="45" spans="1:12" x14ac:dyDescent="0.2">
      <c r="A45" s="6">
        <v>44</v>
      </c>
      <c r="B45" s="6">
        <v>85689</v>
      </c>
      <c r="C45" s="7">
        <v>2</v>
      </c>
      <c r="D45" s="8" t="s">
        <v>7</v>
      </c>
      <c r="E45" s="31" t="s">
        <v>161</v>
      </c>
      <c r="F45" s="35" t="s">
        <v>162</v>
      </c>
      <c r="G45" s="32" t="s">
        <v>163</v>
      </c>
      <c r="H45" s="31" t="s">
        <v>164</v>
      </c>
      <c r="I45" s="31" t="s">
        <v>2813</v>
      </c>
      <c r="J45" s="33">
        <v>1170700</v>
      </c>
      <c r="K45" s="34">
        <v>400000</v>
      </c>
      <c r="L45" s="31" t="s">
        <v>12</v>
      </c>
    </row>
    <row r="46" spans="1:12" x14ac:dyDescent="0.2">
      <c r="A46" s="6">
        <v>45</v>
      </c>
      <c r="B46" s="6">
        <v>86023</v>
      </c>
      <c r="C46" s="7">
        <v>2</v>
      </c>
      <c r="D46" s="8" t="s">
        <v>7</v>
      </c>
      <c r="E46" s="31" t="s">
        <v>165</v>
      </c>
      <c r="F46" s="35" t="s">
        <v>166</v>
      </c>
      <c r="G46" s="32" t="s">
        <v>167</v>
      </c>
      <c r="H46" s="31" t="s">
        <v>164</v>
      </c>
      <c r="I46" s="31" t="s">
        <v>2813</v>
      </c>
      <c r="J46" s="33">
        <v>1233100</v>
      </c>
      <c r="K46" s="34">
        <v>400000</v>
      </c>
      <c r="L46" s="31" t="s">
        <v>37</v>
      </c>
    </row>
    <row r="47" spans="1:12" x14ac:dyDescent="0.2">
      <c r="A47" s="6">
        <v>46</v>
      </c>
      <c r="B47" s="6">
        <v>86346</v>
      </c>
      <c r="C47" s="7">
        <v>2</v>
      </c>
      <c r="D47" s="8" t="s">
        <v>7</v>
      </c>
      <c r="E47" s="31" t="s">
        <v>168</v>
      </c>
      <c r="F47" s="35" t="s">
        <v>169</v>
      </c>
      <c r="G47" s="32" t="s">
        <v>170</v>
      </c>
      <c r="H47" s="31" t="s">
        <v>164</v>
      </c>
      <c r="I47" s="31" t="s">
        <v>2813</v>
      </c>
      <c r="J47" s="33">
        <v>399357</v>
      </c>
      <c r="K47" s="34">
        <v>279550</v>
      </c>
      <c r="L47" s="31" t="s">
        <v>12</v>
      </c>
    </row>
    <row r="48" spans="1:12" x14ac:dyDescent="0.2">
      <c r="A48" s="6">
        <v>47</v>
      </c>
      <c r="B48" s="6">
        <v>87154</v>
      </c>
      <c r="C48" s="7">
        <v>2</v>
      </c>
      <c r="D48" s="8" t="s">
        <v>7</v>
      </c>
      <c r="E48" s="31" t="s">
        <v>171</v>
      </c>
      <c r="F48" s="35" t="s">
        <v>172</v>
      </c>
      <c r="G48" s="32" t="s">
        <v>173</v>
      </c>
      <c r="H48" s="31" t="s">
        <v>164</v>
      </c>
      <c r="I48" s="31" t="s">
        <v>2813</v>
      </c>
      <c r="J48" s="33">
        <v>1389814</v>
      </c>
      <c r="K48" s="34">
        <v>400000</v>
      </c>
      <c r="L48" s="31" t="s">
        <v>37</v>
      </c>
    </row>
    <row r="49" spans="1:12" ht="22.5" x14ac:dyDescent="0.2">
      <c r="A49" s="6">
        <v>48</v>
      </c>
      <c r="B49" s="6">
        <v>87259</v>
      </c>
      <c r="C49" s="7">
        <v>2</v>
      </c>
      <c r="D49" s="8" t="s">
        <v>7</v>
      </c>
      <c r="E49" s="31" t="s">
        <v>174</v>
      </c>
      <c r="F49" s="35" t="s">
        <v>175</v>
      </c>
      <c r="G49" s="32" t="s">
        <v>176</v>
      </c>
      <c r="H49" s="31" t="s">
        <v>164</v>
      </c>
      <c r="I49" s="31" t="s">
        <v>2813</v>
      </c>
      <c r="J49" s="33">
        <v>459946</v>
      </c>
      <c r="K49" s="34">
        <v>321900</v>
      </c>
      <c r="L49" s="31" t="s">
        <v>37</v>
      </c>
    </row>
    <row r="50" spans="1:12" x14ac:dyDescent="0.2">
      <c r="A50" s="6">
        <v>49</v>
      </c>
      <c r="B50" s="6">
        <v>87303</v>
      </c>
      <c r="C50" s="7">
        <v>2</v>
      </c>
      <c r="D50" s="8" t="s">
        <v>7</v>
      </c>
      <c r="E50" s="31" t="s">
        <v>177</v>
      </c>
      <c r="F50" s="35" t="s">
        <v>178</v>
      </c>
      <c r="G50" s="32" t="s">
        <v>179</v>
      </c>
      <c r="H50" s="31" t="s">
        <v>164</v>
      </c>
      <c r="I50" s="31" t="s">
        <v>2813</v>
      </c>
      <c r="J50" s="33">
        <v>572339</v>
      </c>
      <c r="K50" s="34">
        <v>399999</v>
      </c>
      <c r="L50" s="31" t="s">
        <v>37</v>
      </c>
    </row>
    <row r="51" spans="1:12" ht="22.5" x14ac:dyDescent="0.2">
      <c r="A51" s="6">
        <v>50</v>
      </c>
      <c r="B51" s="6">
        <v>87357</v>
      </c>
      <c r="C51" s="7">
        <v>2</v>
      </c>
      <c r="D51" s="8" t="s">
        <v>7</v>
      </c>
      <c r="E51" s="31" t="s">
        <v>180</v>
      </c>
      <c r="F51" s="35" t="s">
        <v>181</v>
      </c>
      <c r="G51" s="32" t="s">
        <v>182</v>
      </c>
      <c r="H51" s="31" t="s">
        <v>164</v>
      </c>
      <c r="I51" s="31" t="s">
        <v>2813</v>
      </c>
      <c r="J51" s="33">
        <v>600674</v>
      </c>
      <c r="K51" s="34">
        <v>400000</v>
      </c>
      <c r="L51" s="31" t="s">
        <v>183</v>
      </c>
    </row>
    <row r="52" spans="1:12" x14ac:dyDescent="0.2">
      <c r="A52" s="6">
        <v>51</v>
      </c>
      <c r="B52" s="6">
        <v>87498</v>
      </c>
      <c r="C52" s="7">
        <v>2</v>
      </c>
      <c r="D52" s="8" t="s">
        <v>7</v>
      </c>
      <c r="E52" s="31" t="s">
        <v>184</v>
      </c>
      <c r="F52" s="35" t="s">
        <v>185</v>
      </c>
      <c r="G52" s="32" t="s">
        <v>186</v>
      </c>
      <c r="H52" s="31" t="s">
        <v>164</v>
      </c>
      <c r="I52" s="31" t="s">
        <v>2813</v>
      </c>
      <c r="J52" s="33">
        <v>594070</v>
      </c>
      <c r="K52" s="34">
        <v>400000</v>
      </c>
      <c r="L52" s="31" t="s">
        <v>37</v>
      </c>
    </row>
    <row r="53" spans="1:12" x14ac:dyDescent="0.2">
      <c r="A53" s="6">
        <v>52</v>
      </c>
      <c r="B53" s="6">
        <v>87537</v>
      </c>
      <c r="C53" s="7">
        <v>2</v>
      </c>
      <c r="D53" s="8" t="s">
        <v>7</v>
      </c>
      <c r="E53" s="31" t="s">
        <v>187</v>
      </c>
      <c r="F53" s="35" t="s">
        <v>188</v>
      </c>
      <c r="G53" s="32" t="s">
        <v>189</v>
      </c>
      <c r="H53" s="31" t="s">
        <v>164</v>
      </c>
      <c r="I53" s="31" t="s">
        <v>2813</v>
      </c>
      <c r="J53" s="33">
        <v>797356</v>
      </c>
      <c r="K53" s="34">
        <v>400000</v>
      </c>
      <c r="L53" s="31" t="s">
        <v>190</v>
      </c>
    </row>
    <row r="54" spans="1:12" x14ac:dyDescent="0.2">
      <c r="A54" s="6">
        <v>53</v>
      </c>
      <c r="B54" s="6">
        <v>87572</v>
      </c>
      <c r="C54" s="7">
        <v>2</v>
      </c>
      <c r="D54" s="8" t="s">
        <v>7</v>
      </c>
      <c r="E54" s="31" t="s">
        <v>191</v>
      </c>
      <c r="F54" s="35" t="s">
        <v>192</v>
      </c>
      <c r="G54" s="32" t="s">
        <v>193</v>
      </c>
      <c r="H54" s="31" t="s">
        <v>164</v>
      </c>
      <c r="I54" s="31" t="s">
        <v>2813</v>
      </c>
      <c r="J54" s="33">
        <v>583525</v>
      </c>
      <c r="K54" s="34">
        <v>400000</v>
      </c>
      <c r="L54" s="31" t="s">
        <v>37</v>
      </c>
    </row>
    <row r="55" spans="1:12" x14ac:dyDescent="0.2">
      <c r="A55" s="6">
        <v>54</v>
      </c>
      <c r="B55" s="6">
        <v>87794</v>
      </c>
      <c r="C55" s="7">
        <v>2</v>
      </c>
      <c r="D55" s="8" t="s">
        <v>21</v>
      </c>
      <c r="E55" s="31" t="s">
        <v>194</v>
      </c>
      <c r="F55" s="35" t="s">
        <v>195</v>
      </c>
      <c r="G55" s="32" t="s">
        <v>196</v>
      </c>
      <c r="H55" s="31" t="s">
        <v>164</v>
      </c>
      <c r="I55" s="31" t="s">
        <v>2813</v>
      </c>
      <c r="J55" s="33">
        <v>2894980</v>
      </c>
      <c r="K55" s="34">
        <v>400000</v>
      </c>
      <c r="L55" s="31" t="s">
        <v>68</v>
      </c>
    </row>
    <row r="56" spans="1:12" x14ac:dyDescent="0.2">
      <c r="A56" s="6">
        <v>55</v>
      </c>
      <c r="B56" s="6">
        <v>88379</v>
      </c>
      <c r="C56" s="7">
        <v>2</v>
      </c>
      <c r="D56" s="8" t="s">
        <v>7</v>
      </c>
      <c r="E56" s="31" t="s">
        <v>197</v>
      </c>
      <c r="F56" s="35" t="s">
        <v>198</v>
      </c>
      <c r="G56" s="32" t="s">
        <v>199</v>
      </c>
      <c r="H56" s="31" t="s">
        <v>164</v>
      </c>
      <c r="I56" s="31" t="s">
        <v>2813</v>
      </c>
      <c r="J56" s="33">
        <v>278462</v>
      </c>
      <c r="K56" s="34">
        <v>194923</v>
      </c>
      <c r="L56" s="31" t="s">
        <v>37</v>
      </c>
    </row>
    <row r="57" spans="1:12" x14ac:dyDescent="0.2">
      <c r="A57" s="6">
        <v>56</v>
      </c>
      <c r="B57" s="6">
        <v>88459</v>
      </c>
      <c r="C57" s="7">
        <v>2</v>
      </c>
      <c r="D57" s="8" t="s">
        <v>7</v>
      </c>
      <c r="E57" s="31" t="s">
        <v>200</v>
      </c>
      <c r="F57" s="35" t="s">
        <v>201</v>
      </c>
      <c r="G57" s="32" t="s">
        <v>202</v>
      </c>
      <c r="H57" s="31" t="s">
        <v>164</v>
      </c>
      <c r="I57" s="31" t="s">
        <v>2813</v>
      </c>
      <c r="J57" s="33">
        <v>632989</v>
      </c>
      <c r="K57" s="34">
        <v>400000</v>
      </c>
      <c r="L57" s="31" t="s">
        <v>37</v>
      </c>
    </row>
    <row r="58" spans="1:12" x14ac:dyDescent="0.2">
      <c r="A58" s="6">
        <v>57</v>
      </c>
      <c r="B58" s="6">
        <v>88527</v>
      </c>
      <c r="C58" s="7">
        <v>2</v>
      </c>
      <c r="D58" s="8" t="s">
        <v>7</v>
      </c>
      <c r="E58" s="31" t="s">
        <v>203</v>
      </c>
      <c r="F58" s="35" t="s">
        <v>204</v>
      </c>
      <c r="G58" s="32" t="s">
        <v>205</v>
      </c>
      <c r="H58" s="31" t="s">
        <v>164</v>
      </c>
      <c r="I58" s="31" t="s">
        <v>2813</v>
      </c>
      <c r="J58" s="33">
        <v>473110</v>
      </c>
      <c r="K58" s="34">
        <v>331177</v>
      </c>
      <c r="L58" s="31" t="s">
        <v>72</v>
      </c>
    </row>
    <row r="59" spans="1:12" ht="22.5" x14ac:dyDescent="0.2">
      <c r="A59" s="6">
        <v>58</v>
      </c>
      <c r="B59" s="6">
        <v>88578</v>
      </c>
      <c r="C59" s="7">
        <v>2</v>
      </c>
      <c r="D59" s="8" t="s">
        <v>21</v>
      </c>
      <c r="E59" s="31" t="s">
        <v>206</v>
      </c>
      <c r="F59" s="35" t="s">
        <v>207</v>
      </c>
      <c r="G59" s="32" t="s">
        <v>208</v>
      </c>
      <c r="H59" s="31" t="s">
        <v>164</v>
      </c>
      <c r="I59" s="31" t="s">
        <v>2813</v>
      </c>
      <c r="J59" s="33">
        <v>559360</v>
      </c>
      <c r="K59" s="34">
        <v>391552</v>
      </c>
      <c r="L59" s="31" t="s">
        <v>68</v>
      </c>
    </row>
    <row r="60" spans="1:12" ht="33.75" x14ac:dyDescent="0.2">
      <c r="A60" s="6">
        <v>59</v>
      </c>
      <c r="B60" s="6">
        <v>88765</v>
      </c>
      <c r="C60" s="7">
        <v>2</v>
      </c>
      <c r="D60" s="8" t="s">
        <v>7</v>
      </c>
      <c r="E60" s="31" t="s">
        <v>209</v>
      </c>
      <c r="F60" s="35" t="s">
        <v>210</v>
      </c>
      <c r="G60" s="32" t="s">
        <v>211</v>
      </c>
      <c r="H60" s="31" t="s">
        <v>164</v>
      </c>
      <c r="I60" s="31" t="s">
        <v>2813</v>
      </c>
      <c r="J60" s="33">
        <v>236000</v>
      </c>
      <c r="K60" s="34">
        <v>165000</v>
      </c>
      <c r="L60" s="31" t="s">
        <v>212</v>
      </c>
    </row>
    <row r="61" spans="1:12" x14ac:dyDescent="0.2">
      <c r="A61" s="6">
        <v>60</v>
      </c>
      <c r="B61" s="6">
        <v>89000</v>
      </c>
      <c r="C61" s="7">
        <v>2</v>
      </c>
      <c r="D61" s="8" t="s">
        <v>7</v>
      </c>
      <c r="E61" s="31" t="s">
        <v>213</v>
      </c>
      <c r="F61" s="35" t="s">
        <v>214</v>
      </c>
      <c r="G61" s="32" t="s">
        <v>215</v>
      </c>
      <c r="H61" s="31" t="s">
        <v>164</v>
      </c>
      <c r="I61" s="31" t="s">
        <v>2813</v>
      </c>
      <c r="J61" s="33">
        <v>369373</v>
      </c>
      <c r="K61" s="34">
        <v>258500</v>
      </c>
      <c r="L61" s="31" t="s">
        <v>37</v>
      </c>
    </row>
    <row r="62" spans="1:12" ht="22.5" x14ac:dyDescent="0.2">
      <c r="A62" s="6">
        <v>61</v>
      </c>
      <c r="B62" s="6">
        <v>89177</v>
      </c>
      <c r="C62" s="7">
        <v>2</v>
      </c>
      <c r="D62" s="8" t="s">
        <v>7</v>
      </c>
      <c r="E62" s="31" t="s">
        <v>216</v>
      </c>
      <c r="F62" s="35" t="s">
        <v>217</v>
      </c>
      <c r="G62" s="32" t="s">
        <v>218</v>
      </c>
      <c r="H62" s="31" t="s">
        <v>164</v>
      </c>
      <c r="I62" s="31" t="s">
        <v>2813</v>
      </c>
      <c r="J62" s="33">
        <v>134292</v>
      </c>
      <c r="K62" s="34">
        <v>90504</v>
      </c>
      <c r="L62" s="31" t="s">
        <v>219</v>
      </c>
    </row>
    <row r="63" spans="1:12" x14ac:dyDescent="0.2">
      <c r="A63" s="6">
        <v>62</v>
      </c>
      <c r="B63" s="6">
        <v>89244</v>
      </c>
      <c r="C63" s="7">
        <v>2</v>
      </c>
      <c r="D63" s="8" t="s">
        <v>7</v>
      </c>
      <c r="E63" s="31" t="s">
        <v>220</v>
      </c>
      <c r="F63" s="35" t="s">
        <v>221</v>
      </c>
      <c r="G63" s="32" t="s">
        <v>222</v>
      </c>
      <c r="H63" s="31" t="s">
        <v>164</v>
      </c>
      <c r="I63" s="31" t="s">
        <v>2813</v>
      </c>
      <c r="J63" s="33">
        <v>352226</v>
      </c>
      <c r="K63" s="34">
        <v>246558</v>
      </c>
      <c r="L63" s="31" t="s">
        <v>223</v>
      </c>
    </row>
    <row r="64" spans="1:12" x14ac:dyDescent="0.2">
      <c r="A64" s="6">
        <v>63</v>
      </c>
      <c r="B64" s="6">
        <v>89338</v>
      </c>
      <c r="C64" s="7">
        <v>2</v>
      </c>
      <c r="D64" s="8" t="s">
        <v>21</v>
      </c>
      <c r="E64" s="31" t="s">
        <v>224</v>
      </c>
      <c r="F64" s="35" t="s">
        <v>225</v>
      </c>
      <c r="G64" s="32" t="s">
        <v>226</v>
      </c>
      <c r="H64" s="31" t="s">
        <v>164</v>
      </c>
      <c r="I64" s="31" t="s">
        <v>2813</v>
      </c>
      <c r="J64" s="33">
        <v>1143507</v>
      </c>
      <c r="K64" s="34">
        <v>400000</v>
      </c>
      <c r="L64" s="31" t="s">
        <v>68</v>
      </c>
    </row>
    <row r="65" spans="1:12" x14ac:dyDescent="0.2">
      <c r="A65" s="6">
        <v>64</v>
      </c>
      <c r="B65" s="6">
        <v>89480</v>
      </c>
      <c r="C65" s="7">
        <v>2</v>
      </c>
      <c r="D65" s="8" t="s">
        <v>21</v>
      </c>
      <c r="E65" s="31" t="s">
        <v>227</v>
      </c>
      <c r="F65" s="35" t="s">
        <v>228</v>
      </c>
      <c r="G65" s="32" t="s">
        <v>229</v>
      </c>
      <c r="H65" s="31" t="s">
        <v>164</v>
      </c>
      <c r="I65" s="31" t="s">
        <v>2813</v>
      </c>
      <c r="J65" s="33">
        <v>670000</v>
      </c>
      <c r="K65" s="34">
        <v>400000</v>
      </c>
      <c r="L65" s="31" t="s">
        <v>230</v>
      </c>
    </row>
    <row r="66" spans="1:12" x14ac:dyDescent="0.2">
      <c r="A66" s="6">
        <v>65</v>
      </c>
      <c r="B66" s="6">
        <v>86470</v>
      </c>
      <c r="C66" s="7">
        <v>2</v>
      </c>
      <c r="D66" s="8" t="s">
        <v>7</v>
      </c>
      <c r="E66" s="31" t="s">
        <v>231</v>
      </c>
      <c r="F66" s="35" t="s">
        <v>232</v>
      </c>
      <c r="G66" s="32" t="s">
        <v>233</v>
      </c>
      <c r="H66" s="31" t="s">
        <v>234</v>
      </c>
      <c r="I66" s="31" t="s">
        <v>2813</v>
      </c>
      <c r="J66" s="33">
        <v>496487</v>
      </c>
      <c r="K66" s="34">
        <v>347000</v>
      </c>
      <c r="L66" s="31" t="s">
        <v>37</v>
      </c>
    </row>
    <row r="67" spans="1:12" x14ac:dyDescent="0.2">
      <c r="A67" s="6">
        <v>66</v>
      </c>
      <c r="B67" s="6">
        <v>87580</v>
      </c>
      <c r="C67" s="7">
        <v>2</v>
      </c>
      <c r="D67" s="8" t="s">
        <v>7</v>
      </c>
      <c r="E67" s="31" t="s">
        <v>235</v>
      </c>
      <c r="F67" s="35" t="s">
        <v>236</v>
      </c>
      <c r="G67" s="32" t="s">
        <v>237</v>
      </c>
      <c r="H67" s="31" t="s">
        <v>234</v>
      </c>
      <c r="I67" s="31" t="s">
        <v>2813</v>
      </c>
      <c r="J67" s="33">
        <v>572224</v>
      </c>
      <c r="K67" s="34">
        <v>400000</v>
      </c>
      <c r="L67" s="31" t="s">
        <v>37</v>
      </c>
    </row>
    <row r="68" spans="1:12" x14ac:dyDescent="0.2">
      <c r="A68" s="6">
        <v>67</v>
      </c>
      <c r="B68" s="6">
        <v>88063</v>
      </c>
      <c r="C68" s="7">
        <v>2</v>
      </c>
      <c r="D68" s="8" t="s">
        <v>7</v>
      </c>
      <c r="E68" s="31" t="s">
        <v>238</v>
      </c>
      <c r="F68" s="35" t="s">
        <v>239</v>
      </c>
      <c r="G68" s="32" t="s">
        <v>240</v>
      </c>
      <c r="H68" s="31" t="s">
        <v>234</v>
      </c>
      <c r="I68" s="31" t="s">
        <v>2813</v>
      </c>
      <c r="J68" s="33">
        <v>394279</v>
      </c>
      <c r="K68" s="34">
        <v>275900</v>
      </c>
      <c r="L68" s="31" t="s">
        <v>37</v>
      </c>
    </row>
    <row r="69" spans="1:12" ht="22.5" x14ac:dyDescent="0.2">
      <c r="A69" s="6">
        <v>68</v>
      </c>
      <c r="B69" s="6">
        <v>88366</v>
      </c>
      <c r="C69" s="7">
        <v>2</v>
      </c>
      <c r="D69" s="8" t="s">
        <v>7</v>
      </c>
      <c r="E69" s="31" t="s">
        <v>241</v>
      </c>
      <c r="F69" s="35" t="s">
        <v>242</v>
      </c>
      <c r="G69" s="32" t="s">
        <v>243</v>
      </c>
      <c r="H69" s="31" t="s">
        <v>234</v>
      </c>
      <c r="I69" s="31" t="s">
        <v>2813</v>
      </c>
      <c r="J69" s="33">
        <v>498184</v>
      </c>
      <c r="K69" s="34">
        <v>348728</v>
      </c>
      <c r="L69" s="31" t="s">
        <v>244</v>
      </c>
    </row>
    <row r="70" spans="1:12" x14ac:dyDescent="0.2">
      <c r="A70" s="6">
        <v>69</v>
      </c>
      <c r="B70" s="6">
        <v>88485</v>
      </c>
      <c r="C70" s="7">
        <v>2</v>
      </c>
      <c r="D70" s="8" t="s">
        <v>7</v>
      </c>
      <c r="E70" s="31" t="s">
        <v>245</v>
      </c>
      <c r="F70" s="35" t="s">
        <v>246</v>
      </c>
      <c r="G70" s="32" t="s">
        <v>247</v>
      </c>
      <c r="H70" s="31" t="s">
        <v>234</v>
      </c>
      <c r="I70" s="31" t="s">
        <v>2813</v>
      </c>
      <c r="J70" s="33">
        <v>547269</v>
      </c>
      <c r="K70" s="34">
        <v>383085</v>
      </c>
      <c r="L70" s="31" t="s">
        <v>12</v>
      </c>
    </row>
    <row r="71" spans="1:12" ht="22.5" x14ac:dyDescent="0.2">
      <c r="A71" s="6">
        <v>70</v>
      </c>
      <c r="B71" s="6">
        <v>89568</v>
      </c>
      <c r="C71" s="7">
        <v>2</v>
      </c>
      <c r="D71" s="8" t="s">
        <v>7</v>
      </c>
      <c r="E71" s="31" t="s">
        <v>248</v>
      </c>
      <c r="F71" s="35" t="s">
        <v>249</v>
      </c>
      <c r="G71" s="32" t="s">
        <v>250</v>
      </c>
      <c r="H71" s="31" t="s">
        <v>234</v>
      </c>
      <c r="I71" s="31" t="s">
        <v>2813</v>
      </c>
      <c r="J71" s="33">
        <v>741194</v>
      </c>
      <c r="K71" s="34">
        <v>400000</v>
      </c>
      <c r="L71" s="31" t="s">
        <v>16</v>
      </c>
    </row>
    <row r="72" spans="1:12" x14ac:dyDescent="0.2">
      <c r="A72" s="6">
        <v>71</v>
      </c>
      <c r="B72" s="6">
        <v>85692</v>
      </c>
      <c r="C72" s="7">
        <v>2</v>
      </c>
      <c r="D72" s="8" t="s">
        <v>21</v>
      </c>
      <c r="E72" s="31" t="s">
        <v>251</v>
      </c>
      <c r="F72" s="35" t="s">
        <v>252</v>
      </c>
      <c r="G72" s="32" t="s">
        <v>253</v>
      </c>
      <c r="H72" s="31" t="s">
        <v>254</v>
      </c>
      <c r="I72" s="31" t="s">
        <v>2813</v>
      </c>
      <c r="J72" s="33">
        <v>740305</v>
      </c>
      <c r="K72" s="34">
        <v>400000</v>
      </c>
      <c r="L72" s="31" t="s">
        <v>68</v>
      </c>
    </row>
    <row r="73" spans="1:12" x14ac:dyDescent="0.2">
      <c r="A73" s="6">
        <v>72</v>
      </c>
      <c r="B73" s="6">
        <v>86041</v>
      </c>
      <c r="C73" s="7">
        <v>2</v>
      </c>
      <c r="D73" s="8" t="s">
        <v>7</v>
      </c>
      <c r="E73" s="31" t="s">
        <v>255</v>
      </c>
      <c r="F73" s="35" t="s">
        <v>256</v>
      </c>
      <c r="G73" s="32" t="s">
        <v>257</v>
      </c>
      <c r="H73" s="31" t="s">
        <v>254</v>
      </c>
      <c r="I73" s="31" t="s">
        <v>2813</v>
      </c>
      <c r="J73" s="33">
        <v>577614</v>
      </c>
      <c r="K73" s="34">
        <v>399900</v>
      </c>
      <c r="L73" s="31" t="s">
        <v>37</v>
      </c>
    </row>
    <row r="74" spans="1:12" x14ac:dyDescent="0.2">
      <c r="A74" s="6">
        <v>73</v>
      </c>
      <c r="B74" s="5">
        <v>86868</v>
      </c>
      <c r="C74" s="7">
        <v>2</v>
      </c>
      <c r="D74" s="8" t="s">
        <v>7</v>
      </c>
      <c r="E74" s="31" t="s">
        <v>258</v>
      </c>
      <c r="F74" s="35" t="s">
        <v>259</v>
      </c>
      <c r="G74" s="32" t="s">
        <v>260</v>
      </c>
      <c r="H74" s="31" t="s">
        <v>254</v>
      </c>
      <c r="I74" s="31" t="s">
        <v>2813</v>
      </c>
      <c r="J74" s="33">
        <v>213153</v>
      </c>
      <c r="K74" s="34">
        <v>149207</v>
      </c>
      <c r="L74" s="31" t="s">
        <v>12</v>
      </c>
    </row>
    <row r="75" spans="1:12" x14ac:dyDescent="0.2">
      <c r="A75" s="6">
        <v>74</v>
      </c>
      <c r="B75" s="6">
        <v>87275</v>
      </c>
      <c r="C75" s="7">
        <v>2</v>
      </c>
      <c r="D75" s="8" t="s">
        <v>7</v>
      </c>
      <c r="E75" s="31" t="s">
        <v>261</v>
      </c>
      <c r="F75" s="35" t="s">
        <v>262</v>
      </c>
      <c r="G75" s="32" t="s">
        <v>263</v>
      </c>
      <c r="H75" s="31" t="s">
        <v>254</v>
      </c>
      <c r="I75" s="31" t="s">
        <v>2813</v>
      </c>
      <c r="J75" s="33">
        <v>471973</v>
      </c>
      <c r="K75" s="34">
        <v>330300</v>
      </c>
      <c r="L75" s="31" t="s">
        <v>264</v>
      </c>
    </row>
    <row r="76" spans="1:12" ht="33.75" x14ac:dyDescent="0.2">
      <c r="A76" s="6">
        <v>75</v>
      </c>
      <c r="B76" s="6">
        <v>87667</v>
      </c>
      <c r="C76" s="7">
        <v>2</v>
      </c>
      <c r="D76" s="8" t="s">
        <v>7</v>
      </c>
      <c r="E76" s="31" t="s">
        <v>265</v>
      </c>
      <c r="F76" s="35" t="s">
        <v>266</v>
      </c>
      <c r="G76" s="32" t="s">
        <v>267</v>
      </c>
      <c r="H76" s="31" t="s">
        <v>254</v>
      </c>
      <c r="I76" s="31" t="s">
        <v>2813</v>
      </c>
      <c r="J76" s="33">
        <v>574985</v>
      </c>
      <c r="K76" s="34">
        <v>400000</v>
      </c>
      <c r="L76" s="31" t="s">
        <v>268</v>
      </c>
    </row>
    <row r="77" spans="1:12" x14ac:dyDescent="0.2">
      <c r="A77" s="6">
        <v>76</v>
      </c>
      <c r="B77" s="6">
        <v>87821</v>
      </c>
      <c r="C77" s="7">
        <v>2</v>
      </c>
      <c r="D77" s="8" t="s">
        <v>7</v>
      </c>
      <c r="E77" s="31" t="s">
        <v>269</v>
      </c>
      <c r="F77" s="35" t="s">
        <v>270</v>
      </c>
      <c r="G77" s="32" t="s">
        <v>271</v>
      </c>
      <c r="H77" s="31" t="s">
        <v>254</v>
      </c>
      <c r="I77" s="31" t="s">
        <v>2813</v>
      </c>
      <c r="J77" s="33">
        <v>710300</v>
      </c>
      <c r="K77" s="34">
        <v>400000</v>
      </c>
      <c r="L77" s="31" t="s">
        <v>12</v>
      </c>
    </row>
    <row r="78" spans="1:12" x14ac:dyDescent="0.2">
      <c r="A78" s="6">
        <v>77</v>
      </c>
      <c r="B78" s="6">
        <v>88094</v>
      </c>
      <c r="C78" s="7">
        <v>2</v>
      </c>
      <c r="D78" s="8" t="s">
        <v>7</v>
      </c>
      <c r="E78" s="31" t="s">
        <v>272</v>
      </c>
      <c r="F78" s="35" t="s">
        <v>273</v>
      </c>
      <c r="G78" s="32" t="s">
        <v>274</v>
      </c>
      <c r="H78" s="31" t="s">
        <v>254</v>
      </c>
      <c r="I78" s="31" t="s">
        <v>2813</v>
      </c>
      <c r="J78" s="33">
        <v>573632</v>
      </c>
      <c r="K78" s="34">
        <v>400000</v>
      </c>
      <c r="L78" s="31" t="s">
        <v>37</v>
      </c>
    </row>
    <row r="79" spans="1:12" x14ac:dyDescent="0.2">
      <c r="A79" s="6">
        <v>78</v>
      </c>
      <c r="B79" s="6">
        <v>88369</v>
      </c>
      <c r="C79" s="7">
        <v>2</v>
      </c>
      <c r="D79" s="8" t="s">
        <v>21</v>
      </c>
      <c r="E79" s="31" t="s">
        <v>275</v>
      </c>
      <c r="F79" s="35" t="s">
        <v>276</v>
      </c>
      <c r="G79" s="32" t="s">
        <v>277</v>
      </c>
      <c r="H79" s="31" t="s">
        <v>254</v>
      </c>
      <c r="I79" s="31" t="s">
        <v>2813</v>
      </c>
      <c r="J79" s="33">
        <v>1700391</v>
      </c>
      <c r="K79" s="34">
        <v>400000</v>
      </c>
      <c r="L79" s="31" t="s">
        <v>68</v>
      </c>
    </row>
    <row r="80" spans="1:12" x14ac:dyDescent="0.2">
      <c r="A80" s="6">
        <v>79</v>
      </c>
      <c r="B80" s="6">
        <v>88476</v>
      </c>
      <c r="C80" s="7">
        <v>2</v>
      </c>
      <c r="D80" s="8" t="s">
        <v>7</v>
      </c>
      <c r="E80" s="31" t="s">
        <v>278</v>
      </c>
      <c r="F80" s="35" t="s">
        <v>279</v>
      </c>
      <c r="G80" s="32" t="s">
        <v>280</v>
      </c>
      <c r="H80" s="31" t="s">
        <v>254</v>
      </c>
      <c r="I80" s="31" t="s">
        <v>2813</v>
      </c>
      <c r="J80" s="33">
        <v>574289</v>
      </c>
      <c r="K80" s="34">
        <v>400000</v>
      </c>
      <c r="L80" s="31" t="s">
        <v>37</v>
      </c>
    </row>
    <row r="81" spans="1:12" x14ac:dyDescent="0.2">
      <c r="A81" s="6">
        <v>80</v>
      </c>
      <c r="B81" s="6">
        <v>88621</v>
      </c>
      <c r="C81" s="7">
        <v>2</v>
      </c>
      <c r="D81" s="8" t="s">
        <v>7</v>
      </c>
      <c r="E81" s="31" t="s">
        <v>281</v>
      </c>
      <c r="F81" s="35" t="s">
        <v>282</v>
      </c>
      <c r="G81" s="32" t="s">
        <v>283</v>
      </c>
      <c r="H81" s="31" t="s">
        <v>254</v>
      </c>
      <c r="I81" s="31" t="s">
        <v>2813</v>
      </c>
      <c r="J81" s="33">
        <v>688067</v>
      </c>
      <c r="K81" s="34">
        <v>400000</v>
      </c>
      <c r="L81" s="31" t="s">
        <v>284</v>
      </c>
    </row>
    <row r="82" spans="1:12" ht="22.5" x14ac:dyDescent="0.2">
      <c r="A82" s="6">
        <v>81</v>
      </c>
      <c r="B82" s="6">
        <v>88746</v>
      </c>
      <c r="C82" s="7">
        <v>2</v>
      </c>
      <c r="D82" s="8" t="s">
        <v>7</v>
      </c>
      <c r="E82" s="31" t="s">
        <v>285</v>
      </c>
      <c r="F82" s="35" t="s">
        <v>286</v>
      </c>
      <c r="G82" s="32" t="s">
        <v>287</v>
      </c>
      <c r="H82" s="31" t="s">
        <v>254</v>
      </c>
      <c r="I82" s="31" t="s">
        <v>2813</v>
      </c>
      <c r="J82" s="33">
        <v>616940</v>
      </c>
      <c r="K82" s="34">
        <v>400000</v>
      </c>
      <c r="L82" s="31" t="s">
        <v>16</v>
      </c>
    </row>
    <row r="83" spans="1:12" ht="22.5" x14ac:dyDescent="0.2">
      <c r="A83" s="6">
        <v>82</v>
      </c>
      <c r="B83" s="6">
        <v>88952</v>
      </c>
      <c r="C83" s="7">
        <v>2</v>
      </c>
      <c r="D83" s="8" t="s">
        <v>7</v>
      </c>
      <c r="E83" s="31" t="s">
        <v>288</v>
      </c>
      <c r="F83" s="35" t="s">
        <v>289</v>
      </c>
      <c r="G83" s="32" t="s">
        <v>290</v>
      </c>
      <c r="H83" s="31" t="s">
        <v>254</v>
      </c>
      <c r="I83" s="31" t="s">
        <v>2813</v>
      </c>
      <c r="J83" s="33">
        <v>771873</v>
      </c>
      <c r="K83" s="34">
        <v>400000</v>
      </c>
      <c r="L83" s="31" t="s">
        <v>291</v>
      </c>
    </row>
    <row r="84" spans="1:12" x14ac:dyDescent="0.2">
      <c r="A84" s="6">
        <v>83</v>
      </c>
      <c r="B84" s="6">
        <v>89037</v>
      </c>
      <c r="C84" s="7">
        <v>2</v>
      </c>
      <c r="D84" s="8" t="s">
        <v>7</v>
      </c>
      <c r="E84" s="31" t="s">
        <v>292</v>
      </c>
      <c r="F84" s="35" t="s">
        <v>293</v>
      </c>
      <c r="G84" s="32" t="s">
        <v>294</v>
      </c>
      <c r="H84" s="31" t="s">
        <v>254</v>
      </c>
      <c r="I84" s="31" t="s">
        <v>2813</v>
      </c>
      <c r="J84" s="33">
        <v>572000</v>
      </c>
      <c r="K84" s="34">
        <v>400000</v>
      </c>
      <c r="L84" s="31" t="s">
        <v>37</v>
      </c>
    </row>
    <row r="85" spans="1:12" ht="22.5" x14ac:dyDescent="0.2">
      <c r="A85" s="6">
        <v>84</v>
      </c>
      <c r="B85" s="6">
        <v>89538</v>
      </c>
      <c r="C85" s="7">
        <v>2</v>
      </c>
      <c r="D85" s="8" t="s">
        <v>7</v>
      </c>
      <c r="E85" s="31" t="s">
        <v>295</v>
      </c>
      <c r="F85" s="35" t="s">
        <v>296</v>
      </c>
      <c r="G85" s="32" t="s">
        <v>297</v>
      </c>
      <c r="H85" s="31" t="s">
        <v>254</v>
      </c>
      <c r="I85" s="31" t="s">
        <v>2813</v>
      </c>
      <c r="J85" s="33">
        <v>594110</v>
      </c>
      <c r="K85" s="34">
        <v>400000</v>
      </c>
      <c r="L85" s="31" t="s">
        <v>16</v>
      </c>
    </row>
    <row r="86" spans="1:12" ht="22.5" x14ac:dyDescent="0.2">
      <c r="A86" s="6">
        <v>85</v>
      </c>
      <c r="B86" s="6">
        <v>89556</v>
      </c>
      <c r="C86" s="7">
        <v>2</v>
      </c>
      <c r="D86" s="8" t="s">
        <v>7</v>
      </c>
      <c r="E86" s="31" t="s">
        <v>298</v>
      </c>
      <c r="F86" s="35" t="s">
        <v>299</v>
      </c>
      <c r="G86" s="32" t="s">
        <v>300</v>
      </c>
      <c r="H86" s="31" t="s">
        <v>254</v>
      </c>
      <c r="I86" s="31" t="s">
        <v>2813</v>
      </c>
      <c r="J86" s="33">
        <v>643034</v>
      </c>
      <c r="K86" s="34">
        <v>400000</v>
      </c>
      <c r="L86" s="31" t="s">
        <v>16</v>
      </c>
    </row>
    <row r="87" spans="1:12" ht="22.5" x14ac:dyDescent="0.2">
      <c r="A87" s="6">
        <v>86</v>
      </c>
      <c r="B87" s="6">
        <v>89564</v>
      </c>
      <c r="C87" s="7">
        <v>2</v>
      </c>
      <c r="D87" s="8" t="s">
        <v>7</v>
      </c>
      <c r="E87" s="31" t="s">
        <v>301</v>
      </c>
      <c r="F87" s="35" t="s">
        <v>302</v>
      </c>
      <c r="G87" s="32" t="s">
        <v>303</v>
      </c>
      <c r="H87" s="31" t="s">
        <v>254</v>
      </c>
      <c r="I87" s="31" t="s">
        <v>2813</v>
      </c>
      <c r="J87" s="33">
        <v>645656</v>
      </c>
      <c r="K87" s="34">
        <v>400000</v>
      </c>
      <c r="L87" s="31" t="s">
        <v>16</v>
      </c>
    </row>
    <row r="88" spans="1:12" ht="22.5" x14ac:dyDescent="0.2">
      <c r="A88" s="6">
        <v>87</v>
      </c>
      <c r="B88" s="6">
        <v>89574</v>
      </c>
      <c r="C88" s="7">
        <v>2</v>
      </c>
      <c r="D88" s="8" t="s">
        <v>7</v>
      </c>
      <c r="E88" s="31" t="s">
        <v>304</v>
      </c>
      <c r="F88" s="35" t="s">
        <v>305</v>
      </c>
      <c r="G88" s="32" t="s">
        <v>306</v>
      </c>
      <c r="H88" s="31" t="s">
        <v>254</v>
      </c>
      <c r="I88" s="31" t="s">
        <v>2813</v>
      </c>
      <c r="J88" s="33">
        <v>499246</v>
      </c>
      <c r="K88" s="34">
        <v>349472</v>
      </c>
      <c r="L88" s="31" t="s">
        <v>16</v>
      </c>
    </row>
    <row r="89" spans="1:12" ht="22.5" x14ac:dyDescent="0.2">
      <c r="A89" s="6">
        <v>88</v>
      </c>
      <c r="B89" s="6">
        <v>89597</v>
      </c>
      <c r="C89" s="7">
        <v>2</v>
      </c>
      <c r="D89" s="8" t="s">
        <v>7</v>
      </c>
      <c r="E89" s="31" t="s">
        <v>307</v>
      </c>
      <c r="F89" s="35" t="s">
        <v>308</v>
      </c>
      <c r="G89" s="32" t="s">
        <v>309</v>
      </c>
      <c r="H89" s="31" t="s">
        <v>254</v>
      </c>
      <c r="I89" s="31" t="s">
        <v>2813</v>
      </c>
      <c r="J89" s="33">
        <v>448668</v>
      </c>
      <c r="K89" s="34">
        <v>314067</v>
      </c>
      <c r="L89" s="31" t="s">
        <v>16</v>
      </c>
    </row>
    <row r="90" spans="1:12" x14ac:dyDescent="0.2">
      <c r="A90" s="6">
        <v>89</v>
      </c>
      <c r="B90" s="6">
        <v>85335</v>
      </c>
      <c r="C90" s="7">
        <v>2</v>
      </c>
      <c r="D90" s="8" t="s">
        <v>7</v>
      </c>
      <c r="E90" s="31" t="s">
        <v>310</v>
      </c>
      <c r="F90" s="35" t="s">
        <v>311</v>
      </c>
      <c r="G90" s="32" t="s">
        <v>312</v>
      </c>
      <c r="H90" s="31" t="s">
        <v>313</v>
      </c>
      <c r="I90" s="31" t="s">
        <v>2813</v>
      </c>
      <c r="J90" s="33">
        <v>141222</v>
      </c>
      <c r="K90" s="34">
        <v>98855</v>
      </c>
      <c r="L90" s="31" t="s">
        <v>37</v>
      </c>
    </row>
    <row r="91" spans="1:12" x14ac:dyDescent="0.2">
      <c r="A91" s="6">
        <v>90</v>
      </c>
      <c r="B91" s="6">
        <v>86138</v>
      </c>
      <c r="C91" s="7">
        <v>2</v>
      </c>
      <c r="D91" s="8" t="s">
        <v>21</v>
      </c>
      <c r="E91" s="31" t="s">
        <v>314</v>
      </c>
      <c r="F91" s="35" t="s">
        <v>315</v>
      </c>
      <c r="G91" s="32" t="s">
        <v>316</v>
      </c>
      <c r="H91" s="31" t="s">
        <v>313</v>
      </c>
      <c r="I91" s="31" t="s">
        <v>2813</v>
      </c>
      <c r="J91" s="33">
        <v>618156</v>
      </c>
      <c r="K91" s="34">
        <v>400000</v>
      </c>
      <c r="L91" s="31" t="s">
        <v>68</v>
      </c>
    </row>
    <row r="92" spans="1:12" x14ac:dyDescent="0.2">
      <c r="A92" s="6">
        <v>91</v>
      </c>
      <c r="B92" s="6">
        <v>86170</v>
      </c>
      <c r="C92" s="7">
        <v>2</v>
      </c>
      <c r="D92" s="8" t="s">
        <v>21</v>
      </c>
      <c r="E92" s="31" t="s">
        <v>317</v>
      </c>
      <c r="F92" s="35" t="s">
        <v>318</v>
      </c>
      <c r="G92" s="32" t="s">
        <v>319</v>
      </c>
      <c r="H92" s="31" t="s">
        <v>313</v>
      </c>
      <c r="I92" s="31" t="s">
        <v>2813</v>
      </c>
      <c r="J92" s="33">
        <v>1037082</v>
      </c>
      <c r="K92" s="34">
        <v>400000</v>
      </c>
      <c r="L92" s="31" t="s">
        <v>37</v>
      </c>
    </row>
    <row r="93" spans="1:12" x14ac:dyDescent="0.2">
      <c r="A93" s="6">
        <v>92</v>
      </c>
      <c r="B93" s="6">
        <v>87635</v>
      </c>
      <c r="C93" s="7">
        <v>2</v>
      </c>
      <c r="D93" s="8" t="s">
        <v>7</v>
      </c>
      <c r="E93" s="31" t="s">
        <v>320</v>
      </c>
      <c r="F93" s="35" t="s">
        <v>321</v>
      </c>
      <c r="G93" s="32" t="s">
        <v>322</v>
      </c>
      <c r="H93" s="31" t="s">
        <v>313</v>
      </c>
      <c r="I93" s="31" t="s">
        <v>2813</v>
      </c>
      <c r="J93" s="33">
        <v>297176</v>
      </c>
      <c r="K93" s="34">
        <v>208000</v>
      </c>
      <c r="L93" s="31" t="s">
        <v>37</v>
      </c>
    </row>
    <row r="94" spans="1:12" x14ac:dyDescent="0.2">
      <c r="A94" s="6">
        <v>93</v>
      </c>
      <c r="B94" s="6">
        <v>87815</v>
      </c>
      <c r="C94" s="7">
        <v>2</v>
      </c>
      <c r="D94" s="8" t="s">
        <v>21</v>
      </c>
      <c r="E94" s="31" t="s">
        <v>323</v>
      </c>
      <c r="F94" s="35" t="s">
        <v>324</v>
      </c>
      <c r="G94" s="32" t="s">
        <v>325</v>
      </c>
      <c r="H94" s="31" t="s">
        <v>313</v>
      </c>
      <c r="I94" s="31" t="s">
        <v>2813</v>
      </c>
      <c r="J94" s="33">
        <v>1500422</v>
      </c>
      <c r="K94" s="34">
        <v>400000</v>
      </c>
      <c r="L94" s="31" t="s">
        <v>45</v>
      </c>
    </row>
    <row r="95" spans="1:12" ht="22.5" x14ac:dyDescent="0.2">
      <c r="A95" s="6">
        <v>94</v>
      </c>
      <c r="B95" s="6">
        <v>87823</v>
      </c>
      <c r="C95" s="7">
        <v>2</v>
      </c>
      <c r="D95" s="8" t="s">
        <v>7</v>
      </c>
      <c r="E95" s="31" t="s">
        <v>326</v>
      </c>
      <c r="F95" s="35" t="s">
        <v>327</v>
      </c>
      <c r="G95" s="32" t="s">
        <v>328</v>
      </c>
      <c r="H95" s="31" t="s">
        <v>313</v>
      </c>
      <c r="I95" s="31" t="s">
        <v>2813</v>
      </c>
      <c r="J95" s="33">
        <v>152218</v>
      </c>
      <c r="K95" s="34">
        <v>106553</v>
      </c>
      <c r="L95" s="31" t="s">
        <v>329</v>
      </c>
    </row>
    <row r="96" spans="1:12" x14ac:dyDescent="0.2">
      <c r="A96" s="6">
        <v>95</v>
      </c>
      <c r="B96" s="6">
        <v>86277</v>
      </c>
      <c r="C96" s="7">
        <v>2</v>
      </c>
      <c r="D96" s="8" t="s">
        <v>21</v>
      </c>
      <c r="E96" s="31" t="s">
        <v>330</v>
      </c>
      <c r="F96" s="35" t="s">
        <v>331</v>
      </c>
      <c r="G96" s="32" t="s">
        <v>332</v>
      </c>
      <c r="H96" s="31" t="s">
        <v>333</v>
      </c>
      <c r="I96" s="31" t="s">
        <v>2813</v>
      </c>
      <c r="J96" s="33">
        <v>250000</v>
      </c>
      <c r="K96" s="34">
        <v>175000</v>
      </c>
      <c r="L96" s="31" t="s">
        <v>68</v>
      </c>
    </row>
    <row r="97" spans="1:12" x14ac:dyDescent="0.2">
      <c r="A97" s="6">
        <v>96</v>
      </c>
      <c r="B97" s="6">
        <v>86358</v>
      </c>
      <c r="C97" s="7">
        <v>2</v>
      </c>
      <c r="D97" s="8" t="s">
        <v>7</v>
      </c>
      <c r="E97" s="31" t="s">
        <v>334</v>
      </c>
      <c r="F97" s="35" t="s">
        <v>335</v>
      </c>
      <c r="G97" s="32" t="s">
        <v>336</v>
      </c>
      <c r="H97" s="31" t="s">
        <v>333</v>
      </c>
      <c r="I97" s="31" t="s">
        <v>2813</v>
      </c>
      <c r="J97" s="33">
        <v>354317</v>
      </c>
      <c r="K97" s="34">
        <v>248000</v>
      </c>
      <c r="L97" s="31" t="s">
        <v>72</v>
      </c>
    </row>
    <row r="98" spans="1:12" x14ac:dyDescent="0.2">
      <c r="A98" s="6">
        <v>97</v>
      </c>
      <c r="B98" s="6">
        <v>87369</v>
      </c>
      <c r="C98" s="7">
        <v>2</v>
      </c>
      <c r="D98" s="8" t="s">
        <v>7</v>
      </c>
      <c r="E98" s="31" t="s">
        <v>337</v>
      </c>
      <c r="F98" s="35" t="s">
        <v>338</v>
      </c>
      <c r="G98" s="32" t="s">
        <v>339</v>
      </c>
      <c r="H98" s="31" t="s">
        <v>333</v>
      </c>
      <c r="I98" s="31" t="s">
        <v>2813</v>
      </c>
      <c r="J98" s="33">
        <v>463866</v>
      </c>
      <c r="K98" s="34">
        <v>324706</v>
      </c>
      <c r="L98" s="31" t="s">
        <v>12</v>
      </c>
    </row>
    <row r="99" spans="1:12" x14ac:dyDescent="0.2">
      <c r="A99" s="6">
        <v>98</v>
      </c>
      <c r="B99" s="6">
        <v>87549</v>
      </c>
      <c r="C99" s="7">
        <v>2</v>
      </c>
      <c r="D99" s="8" t="s">
        <v>7</v>
      </c>
      <c r="E99" s="31" t="s">
        <v>340</v>
      </c>
      <c r="F99" s="35" t="s">
        <v>341</v>
      </c>
      <c r="G99" s="32" t="s">
        <v>342</v>
      </c>
      <c r="H99" s="31" t="s">
        <v>333</v>
      </c>
      <c r="I99" s="31" t="s">
        <v>2813</v>
      </c>
      <c r="J99" s="33">
        <v>572666</v>
      </c>
      <c r="K99" s="34">
        <v>399900</v>
      </c>
      <c r="L99" s="31" t="s">
        <v>37</v>
      </c>
    </row>
    <row r="100" spans="1:12" x14ac:dyDescent="0.2">
      <c r="A100" s="6">
        <v>99</v>
      </c>
      <c r="B100" s="6">
        <v>88069</v>
      </c>
      <c r="C100" s="7">
        <v>2</v>
      </c>
      <c r="D100" s="8" t="s">
        <v>7</v>
      </c>
      <c r="E100" s="31" t="s">
        <v>343</v>
      </c>
      <c r="F100" s="35" t="s">
        <v>344</v>
      </c>
      <c r="G100" s="32" t="s">
        <v>345</v>
      </c>
      <c r="H100" s="31" t="s">
        <v>333</v>
      </c>
      <c r="I100" s="31" t="s">
        <v>2813</v>
      </c>
      <c r="J100" s="33">
        <v>1384110</v>
      </c>
      <c r="K100" s="34">
        <v>400000</v>
      </c>
      <c r="L100" s="31" t="s">
        <v>37</v>
      </c>
    </row>
    <row r="101" spans="1:12" x14ac:dyDescent="0.2">
      <c r="A101" s="6">
        <v>100</v>
      </c>
      <c r="B101" s="6">
        <v>88101</v>
      </c>
      <c r="C101" s="7">
        <v>2</v>
      </c>
      <c r="D101" s="8" t="s">
        <v>7</v>
      </c>
      <c r="E101" s="31" t="s">
        <v>346</v>
      </c>
      <c r="F101" s="35" t="s">
        <v>347</v>
      </c>
      <c r="G101" s="32" t="s">
        <v>348</v>
      </c>
      <c r="H101" s="31" t="s">
        <v>333</v>
      </c>
      <c r="I101" s="31" t="s">
        <v>2813</v>
      </c>
      <c r="J101" s="33">
        <v>812618</v>
      </c>
      <c r="K101" s="34">
        <v>400000</v>
      </c>
      <c r="L101" s="31" t="s">
        <v>349</v>
      </c>
    </row>
    <row r="102" spans="1:12" x14ac:dyDescent="0.2">
      <c r="A102" s="6">
        <v>101</v>
      </c>
      <c r="B102" s="6">
        <v>88209</v>
      </c>
      <c r="C102" s="7">
        <v>2</v>
      </c>
      <c r="D102" s="8" t="s">
        <v>7</v>
      </c>
      <c r="E102" s="31" t="s">
        <v>350</v>
      </c>
      <c r="F102" s="35" t="s">
        <v>351</v>
      </c>
      <c r="G102" s="32" t="s">
        <v>352</v>
      </c>
      <c r="H102" s="31" t="s">
        <v>333</v>
      </c>
      <c r="I102" s="31" t="s">
        <v>2813</v>
      </c>
      <c r="J102" s="33">
        <v>460830</v>
      </c>
      <c r="K102" s="34">
        <v>320000</v>
      </c>
      <c r="L102" s="31" t="s">
        <v>12</v>
      </c>
    </row>
    <row r="103" spans="1:12" x14ac:dyDescent="0.2">
      <c r="A103" s="6">
        <v>102</v>
      </c>
      <c r="B103" s="6">
        <v>88465</v>
      </c>
      <c r="C103" s="7">
        <v>2</v>
      </c>
      <c r="D103" s="8" t="s">
        <v>7</v>
      </c>
      <c r="E103" s="31" t="s">
        <v>353</v>
      </c>
      <c r="F103" s="35" t="s">
        <v>354</v>
      </c>
      <c r="G103" s="32" t="s">
        <v>355</v>
      </c>
      <c r="H103" s="31" t="s">
        <v>333</v>
      </c>
      <c r="I103" s="31" t="s">
        <v>2813</v>
      </c>
      <c r="J103" s="33">
        <v>577362</v>
      </c>
      <c r="K103" s="34">
        <v>400000</v>
      </c>
      <c r="L103" s="31" t="s">
        <v>37</v>
      </c>
    </row>
    <row r="104" spans="1:12" x14ac:dyDescent="0.2">
      <c r="A104" s="6">
        <v>103</v>
      </c>
      <c r="B104" s="6">
        <v>88649</v>
      </c>
      <c r="C104" s="7">
        <v>2</v>
      </c>
      <c r="D104" s="8" t="s">
        <v>7</v>
      </c>
      <c r="E104" s="31" t="s">
        <v>356</v>
      </c>
      <c r="F104" s="35" t="s">
        <v>357</v>
      </c>
      <c r="G104" s="32" t="s">
        <v>358</v>
      </c>
      <c r="H104" s="31" t="s">
        <v>333</v>
      </c>
      <c r="I104" s="31" t="s">
        <v>2813</v>
      </c>
      <c r="J104" s="33">
        <v>291292</v>
      </c>
      <c r="K104" s="34">
        <v>203904</v>
      </c>
      <c r="L104" s="31" t="s">
        <v>359</v>
      </c>
    </row>
    <row r="105" spans="1:12" ht="22.5" x14ac:dyDescent="0.2">
      <c r="A105" s="6">
        <v>104</v>
      </c>
      <c r="B105" s="6">
        <v>88804</v>
      </c>
      <c r="C105" s="7">
        <v>2</v>
      </c>
      <c r="D105" s="8" t="s">
        <v>7</v>
      </c>
      <c r="E105" s="31" t="s">
        <v>360</v>
      </c>
      <c r="F105" s="35" t="s">
        <v>361</v>
      </c>
      <c r="G105" s="32" t="s">
        <v>362</v>
      </c>
      <c r="H105" s="31" t="s">
        <v>333</v>
      </c>
      <c r="I105" s="31" t="s">
        <v>2813</v>
      </c>
      <c r="J105" s="33">
        <v>386154</v>
      </c>
      <c r="K105" s="34">
        <v>270307</v>
      </c>
      <c r="L105" s="31" t="s">
        <v>363</v>
      </c>
    </row>
    <row r="106" spans="1:12" ht="22.5" x14ac:dyDescent="0.2">
      <c r="A106" s="6">
        <v>105</v>
      </c>
      <c r="B106" s="6">
        <v>88900</v>
      </c>
      <c r="C106" s="7">
        <v>2</v>
      </c>
      <c r="D106" s="8" t="s">
        <v>7</v>
      </c>
      <c r="E106" s="31" t="s">
        <v>364</v>
      </c>
      <c r="F106" s="35" t="s">
        <v>365</v>
      </c>
      <c r="G106" s="32" t="s">
        <v>366</v>
      </c>
      <c r="H106" s="31" t="s">
        <v>333</v>
      </c>
      <c r="I106" s="31" t="s">
        <v>2813</v>
      </c>
      <c r="J106" s="33">
        <v>672599</v>
      </c>
      <c r="K106" s="34">
        <v>400000</v>
      </c>
      <c r="L106" s="31" t="s">
        <v>367</v>
      </c>
    </row>
    <row r="107" spans="1:12" x14ac:dyDescent="0.2">
      <c r="A107" s="6">
        <v>106</v>
      </c>
      <c r="B107" s="6">
        <v>89241</v>
      </c>
      <c r="C107" s="7">
        <v>2</v>
      </c>
      <c r="D107" s="8" t="s">
        <v>7</v>
      </c>
      <c r="E107" s="31" t="s">
        <v>368</v>
      </c>
      <c r="F107" s="35" t="s">
        <v>369</v>
      </c>
      <c r="G107" s="32" t="s">
        <v>370</v>
      </c>
      <c r="H107" s="31" t="s">
        <v>333</v>
      </c>
      <c r="I107" s="31" t="s">
        <v>2813</v>
      </c>
      <c r="J107" s="33">
        <v>450214</v>
      </c>
      <c r="K107" s="34">
        <v>315149</v>
      </c>
      <c r="L107" s="31" t="s">
        <v>72</v>
      </c>
    </row>
    <row r="108" spans="1:12" ht="22.5" x14ac:dyDescent="0.2">
      <c r="A108" s="6">
        <v>107</v>
      </c>
      <c r="B108" s="6">
        <v>89557</v>
      </c>
      <c r="C108" s="7">
        <v>2</v>
      </c>
      <c r="D108" s="8" t="s">
        <v>7</v>
      </c>
      <c r="E108" s="31" t="s">
        <v>371</v>
      </c>
      <c r="F108" s="35" t="s">
        <v>372</v>
      </c>
      <c r="G108" s="32" t="s">
        <v>373</v>
      </c>
      <c r="H108" s="31" t="s">
        <v>333</v>
      </c>
      <c r="I108" s="31" t="s">
        <v>2813</v>
      </c>
      <c r="J108" s="33">
        <v>400000</v>
      </c>
      <c r="K108" s="34">
        <v>280000</v>
      </c>
      <c r="L108" s="31" t="s">
        <v>374</v>
      </c>
    </row>
    <row r="109" spans="1:12" x14ac:dyDescent="0.2">
      <c r="A109" s="6">
        <v>108</v>
      </c>
      <c r="B109" s="6">
        <v>86837</v>
      </c>
      <c r="C109" s="7">
        <v>2</v>
      </c>
      <c r="D109" s="8" t="s">
        <v>21</v>
      </c>
      <c r="E109" s="31" t="s">
        <v>375</v>
      </c>
      <c r="F109" s="35" t="s">
        <v>376</v>
      </c>
      <c r="G109" s="32" t="s">
        <v>377</v>
      </c>
      <c r="H109" s="31" t="s">
        <v>378</v>
      </c>
      <c r="I109" s="31" t="s">
        <v>2814</v>
      </c>
      <c r="J109" s="33">
        <v>892048</v>
      </c>
      <c r="K109" s="34">
        <v>400000</v>
      </c>
      <c r="L109" s="31" t="s">
        <v>68</v>
      </c>
    </row>
    <row r="110" spans="1:12" x14ac:dyDescent="0.2">
      <c r="A110" s="6">
        <v>109</v>
      </c>
      <c r="B110" s="6">
        <v>87618</v>
      </c>
      <c r="C110" s="7">
        <v>2</v>
      </c>
      <c r="D110" s="8" t="s">
        <v>7</v>
      </c>
      <c r="E110" s="31" t="s">
        <v>379</v>
      </c>
      <c r="F110" s="35" t="s">
        <v>380</v>
      </c>
      <c r="G110" s="32" t="s">
        <v>381</v>
      </c>
      <c r="H110" s="31" t="s">
        <v>378</v>
      </c>
      <c r="I110" s="31" t="s">
        <v>2814</v>
      </c>
      <c r="J110" s="33">
        <v>373578</v>
      </c>
      <c r="K110" s="34">
        <v>261504</v>
      </c>
      <c r="L110" s="31" t="s">
        <v>382</v>
      </c>
    </row>
    <row r="111" spans="1:12" x14ac:dyDescent="0.2">
      <c r="A111" s="6">
        <v>110</v>
      </c>
      <c r="B111" s="6">
        <v>87678</v>
      </c>
      <c r="C111" s="7">
        <v>2</v>
      </c>
      <c r="D111" s="8" t="s">
        <v>7</v>
      </c>
      <c r="E111" s="31" t="s">
        <v>383</v>
      </c>
      <c r="F111" s="35" t="s">
        <v>384</v>
      </c>
      <c r="G111" s="32" t="s">
        <v>385</v>
      </c>
      <c r="H111" s="31" t="s">
        <v>378</v>
      </c>
      <c r="I111" s="31" t="s">
        <v>2814</v>
      </c>
      <c r="J111" s="33">
        <v>870583</v>
      </c>
      <c r="K111" s="34">
        <v>400000</v>
      </c>
      <c r="L111" s="31" t="s">
        <v>68</v>
      </c>
    </row>
    <row r="112" spans="1:12" ht="22.5" x14ac:dyDescent="0.2">
      <c r="A112" s="6">
        <v>111</v>
      </c>
      <c r="B112" s="6">
        <v>87161</v>
      </c>
      <c r="C112" s="7">
        <v>2</v>
      </c>
      <c r="D112" s="8" t="s">
        <v>7</v>
      </c>
      <c r="E112" s="31" t="s">
        <v>386</v>
      </c>
      <c r="F112" s="35" t="s">
        <v>387</v>
      </c>
      <c r="G112" s="32" t="s">
        <v>388</v>
      </c>
      <c r="H112" s="31" t="s">
        <v>389</v>
      </c>
      <c r="I112" s="31" t="s">
        <v>2814</v>
      </c>
      <c r="J112" s="33">
        <v>598960</v>
      </c>
      <c r="K112" s="34">
        <v>400000</v>
      </c>
      <c r="L112" s="31" t="s">
        <v>390</v>
      </c>
    </row>
    <row r="113" spans="1:12" x14ac:dyDescent="0.2">
      <c r="A113" s="6">
        <v>112</v>
      </c>
      <c r="B113" s="6">
        <v>87773</v>
      </c>
      <c r="C113" s="7">
        <v>2</v>
      </c>
      <c r="D113" s="8" t="s">
        <v>21</v>
      </c>
      <c r="E113" s="31" t="s">
        <v>391</v>
      </c>
      <c r="F113" s="35" t="s">
        <v>392</v>
      </c>
      <c r="G113" s="32" t="s">
        <v>393</v>
      </c>
      <c r="H113" s="31" t="s">
        <v>389</v>
      </c>
      <c r="I113" s="31" t="s">
        <v>2814</v>
      </c>
      <c r="J113" s="33">
        <v>451549</v>
      </c>
      <c r="K113" s="34">
        <v>316084</v>
      </c>
      <c r="L113" s="31" t="s">
        <v>394</v>
      </c>
    </row>
    <row r="114" spans="1:12" x14ac:dyDescent="0.2">
      <c r="A114" s="6">
        <v>113</v>
      </c>
      <c r="B114" s="6">
        <v>87946</v>
      </c>
      <c r="C114" s="7">
        <v>2</v>
      </c>
      <c r="D114" s="8" t="s">
        <v>7</v>
      </c>
      <c r="E114" s="31" t="s">
        <v>395</v>
      </c>
      <c r="F114" s="35" t="s">
        <v>396</v>
      </c>
      <c r="G114" s="32" t="s">
        <v>397</v>
      </c>
      <c r="H114" s="31" t="s">
        <v>389</v>
      </c>
      <c r="I114" s="31" t="s">
        <v>2814</v>
      </c>
      <c r="J114" s="33">
        <v>199735</v>
      </c>
      <c r="K114" s="34">
        <v>139814</v>
      </c>
      <c r="L114" s="31" t="s">
        <v>264</v>
      </c>
    </row>
    <row r="115" spans="1:12" x14ac:dyDescent="0.2">
      <c r="A115" s="6">
        <v>114</v>
      </c>
      <c r="B115" s="6">
        <v>88081</v>
      </c>
      <c r="C115" s="7">
        <v>2</v>
      </c>
      <c r="D115" s="8" t="s">
        <v>7</v>
      </c>
      <c r="E115" s="31" t="s">
        <v>398</v>
      </c>
      <c r="F115" s="35" t="s">
        <v>399</v>
      </c>
      <c r="G115" s="32" t="s">
        <v>400</v>
      </c>
      <c r="H115" s="31" t="s">
        <v>389</v>
      </c>
      <c r="I115" s="31" t="s">
        <v>2814</v>
      </c>
      <c r="J115" s="33">
        <v>869274</v>
      </c>
      <c r="K115" s="34">
        <v>400000</v>
      </c>
      <c r="L115" s="31" t="s">
        <v>37</v>
      </c>
    </row>
    <row r="116" spans="1:12" x14ac:dyDescent="0.2">
      <c r="A116" s="6">
        <v>115</v>
      </c>
      <c r="B116" s="6">
        <v>88498</v>
      </c>
      <c r="C116" s="7">
        <v>2</v>
      </c>
      <c r="D116" s="8" t="s">
        <v>7</v>
      </c>
      <c r="E116" s="31" t="s">
        <v>401</v>
      </c>
      <c r="F116" s="35" t="s">
        <v>402</v>
      </c>
      <c r="G116" s="32" t="s">
        <v>403</v>
      </c>
      <c r="H116" s="31" t="s">
        <v>389</v>
      </c>
      <c r="I116" s="31" t="s">
        <v>2814</v>
      </c>
      <c r="J116" s="33">
        <v>563000</v>
      </c>
      <c r="K116" s="34">
        <v>394100</v>
      </c>
      <c r="L116" s="31" t="s">
        <v>264</v>
      </c>
    </row>
    <row r="117" spans="1:12" ht="22.5" x14ac:dyDescent="0.2">
      <c r="A117" s="6">
        <v>116</v>
      </c>
      <c r="B117" s="6">
        <v>87335</v>
      </c>
      <c r="C117" s="7">
        <v>2</v>
      </c>
      <c r="D117" s="8" t="s">
        <v>7</v>
      </c>
      <c r="E117" s="31" t="s">
        <v>404</v>
      </c>
      <c r="F117" s="35" t="s">
        <v>405</v>
      </c>
      <c r="G117" s="32" t="s">
        <v>406</v>
      </c>
      <c r="H117" s="31" t="s">
        <v>407</v>
      </c>
      <c r="I117" s="31" t="s">
        <v>2814</v>
      </c>
      <c r="J117" s="33">
        <v>224116</v>
      </c>
      <c r="K117" s="34">
        <v>156881</v>
      </c>
      <c r="L117" s="31" t="s">
        <v>408</v>
      </c>
    </row>
    <row r="118" spans="1:12" x14ac:dyDescent="0.2">
      <c r="A118" s="6">
        <v>117</v>
      </c>
      <c r="B118" s="6">
        <v>87473</v>
      </c>
      <c r="C118" s="7">
        <v>2</v>
      </c>
      <c r="D118" s="8" t="s">
        <v>21</v>
      </c>
      <c r="E118" s="31" t="s">
        <v>409</v>
      </c>
      <c r="F118" s="35" t="s">
        <v>410</v>
      </c>
      <c r="G118" s="32" t="s">
        <v>411</v>
      </c>
      <c r="H118" s="31" t="s">
        <v>407</v>
      </c>
      <c r="I118" s="31" t="s">
        <v>2814</v>
      </c>
      <c r="J118" s="33">
        <v>167366</v>
      </c>
      <c r="K118" s="34">
        <v>117156</v>
      </c>
      <c r="L118" s="31" t="s">
        <v>12</v>
      </c>
    </row>
    <row r="119" spans="1:12" x14ac:dyDescent="0.2">
      <c r="A119" s="6">
        <v>118</v>
      </c>
      <c r="B119" s="6">
        <v>88998</v>
      </c>
      <c r="C119" s="7">
        <v>2</v>
      </c>
      <c r="D119" s="8" t="s">
        <v>7</v>
      </c>
      <c r="E119" s="31" t="s">
        <v>412</v>
      </c>
      <c r="F119" s="35" t="s">
        <v>413</v>
      </c>
      <c r="G119" s="32" t="s">
        <v>414</v>
      </c>
      <c r="H119" s="31" t="s">
        <v>407</v>
      </c>
      <c r="I119" s="31" t="s">
        <v>2814</v>
      </c>
      <c r="J119" s="33">
        <v>331540</v>
      </c>
      <c r="K119" s="34">
        <v>232078</v>
      </c>
      <c r="L119" s="31" t="s">
        <v>12</v>
      </c>
    </row>
    <row r="120" spans="1:12" x14ac:dyDescent="0.2">
      <c r="A120" s="6">
        <v>119</v>
      </c>
      <c r="B120" s="6">
        <v>85345</v>
      </c>
      <c r="C120" s="7">
        <v>2</v>
      </c>
      <c r="D120" s="8" t="s">
        <v>21</v>
      </c>
      <c r="E120" s="31" t="s">
        <v>415</v>
      </c>
      <c r="F120" s="35" t="s">
        <v>416</v>
      </c>
      <c r="G120" s="32" t="s">
        <v>417</v>
      </c>
      <c r="H120" s="31" t="s">
        <v>418</v>
      </c>
      <c r="I120" s="31" t="s">
        <v>419</v>
      </c>
      <c r="J120" s="33">
        <v>470000</v>
      </c>
      <c r="K120" s="34">
        <v>319600</v>
      </c>
      <c r="L120" s="31" t="s">
        <v>68</v>
      </c>
    </row>
    <row r="121" spans="1:12" x14ac:dyDescent="0.2">
      <c r="A121" s="6">
        <v>120</v>
      </c>
      <c r="B121" s="6">
        <v>87338</v>
      </c>
      <c r="C121" s="7">
        <v>2</v>
      </c>
      <c r="D121" s="8" t="s">
        <v>21</v>
      </c>
      <c r="E121" s="31" t="s">
        <v>420</v>
      </c>
      <c r="F121" s="35" t="s">
        <v>421</v>
      </c>
      <c r="G121" s="32" t="s">
        <v>422</v>
      </c>
      <c r="H121" s="31" t="s">
        <v>418</v>
      </c>
      <c r="I121" s="31" t="s">
        <v>419</v>
      </c>
      <c r="J121" s="33">
        <v>633086</v>
      </c>
      <c r="K121" s="34">
        <v>400000</v>
      </c>
      <c r="L121" s="31" t="s">
        <v>12</v>
      </c>
    </row>
    <row r="122" spans="1:12" ht="22.5" x14ac:dyDescent="0.2">
      <c r="A122" s="6">
        <v>121</v>
      </c>
      <c r="B122" s="6">
        <v>87366</v>
      </c>
      <c r="C122" s="7">
        <v>2</v>
      </c>
      <c r="D122" s="8" t="s">
        <v>7</v>
      </c>
      <c r="E122" s="31" t="s">
        <v>423</v>
      </c>
      <c r="F122" s="35" t="s">
        <v>424</v>
      </c>
      <c r="G122" s="32" t="s">
        <v>425</v>
      </c>
      <c r="H122" s="31" t="s">
        <v>418</v>
      </c>
      <c r="I122" s="31" t="s">
        <v>419</v>
      </c>
      <c r="J122" s="33">
        <v>616234</v>
      </c>
      <c r="K122" s="34">
        <v>399900</v>
      </c>
      <c r="L122" s="31" t="s">
        <v>37</v>
      </c>
    </row>
    <row r="123" spans="1:12" ht="22.5" x14ac:dyDescent="0.2">
      <c r="A123" s="6">
        <v>122</v>
      </c>
      <c r="B123" s="6">
        <v>86416</v>
      </c>
      <c r="C123" s="7">
        <v>2</v>
      </c>
      <c r="D123" s="8" t="s">
        <v>7</v>
      </c>
      <c r="E123" s="31" t="s">
        <v>426</v>
      </c>
      <c r="F123" s="35" t="s">
        <v>427</v>
      </c>
      <c r="G123" s="32" t="s">
        <v>428</v>
      </c>
      <c r="H123" s="31" t="s">
        <v>429</v>
      </c>
      <c r="I123" s="31" t="s">
        <v>419</v>
      </c>
      <c r="J123" s="33">
        <v>587272</v>
      </c>
      <c r="K123" s="34">
        <v>400000</v>
      </c>
      <c r="L123" s="31" t="s">
        <v>16</v>
      </c>
    </row>
    <row r="124" spans="1:12" ht="22.5" x14ac:dyDescent="0.2">
      <c r="A124" s="6">
        <v>123</v>
      </c>
      <c r="B124" s="6">
        <v>87783</v>
      </c>
      <c r="C124" s="7">
        <v>2</v>
      </c>
      <c r="D124" s="8" t="s">
        <v>7</v>
      </c>
      <c r="E124" s="31" t="s">
        <v>430</v>
      </c>
      <c r="F124" s="35" t="s">
        <v>431</v>
      </c>
      <c r="G124" s="32" t="s">
        <v>432</v>
      </c>
      <c r="H124" s="31" t="s">
        <v>429</v>
      </c>
      <c r="I124" s="31" t="s">
        <v>419</v>
      </c>
      <c r="J124" s="33">
        <v>839347</v>
      </c>
      <c r="K124" s="34">
        <v>400000</v>
      </c>
      <c r="L124" s="31" t="s">
        <v>433</v>
      </c>
    </row>
    <row r="125" spans="1:12" x14ac:dyDescent="0.2">
      <c r="A125" s="6">
        <v>124</v>
      </c>
      <c r="B125" s="6">
        <v>86404</v>
      </c>
      <c r="C125" s="7">
        <v>2</v>
      </c>
      <c r="D125" s="8" t="s">
        <v>21</v>
      </c>
      <c r="E125" s="31" t="s">
        <v>434</v>
      </c>
      <c r="F125" s="35" t="s">
        <v>435</v>
      </c>
      <c r="G125" s="32" t="s">
        <v>436</v>
      </c>
      <c r="H125" s="31" t="s">
        <v>437</v>
      </c>
      <c r="I125" s="31" t="s">
        <v>419</v>
      </c>
      <c r="J125" s="33">
        <v>677197</v>
      </c>
      <c r="K125" s="34">
        <v>400000</v>
      </c>
      <c r="L125" s="31" t="s">
        <v>68</v>
      </c>
    </row>
    <row r="126" spans="1:12" x14ac:dyDescent="0.2">
      <c r="A126" s="6">
        <v>125</v>
      </c>
      <c r="B126" s="6">
        <v>87370</v>
      </c>
      <c r="C126" s="7">
        <v>2</v>
      </c>
      <c r="D126" s="8" t="s">
        <v>7</v>
      </c>
      <c r="E126" s="31" t="s">
        <v>438</v>
      </c>
      <c r="F126" s="35" t="s">
        <v>439</v>
      </c>
      <c r="G126" s="32" t="s">
        <v>440</v>
      </c>
      <c r="H126" s="31" t="s">
        <v>437</v>
      </c>
      <c r="I126" s="31" t="s">
        <v>419</v>
      </c>
      <c r="J126" s="33">
        <v>647613</v>
      </c>
      <c r="K126" s="34">
        <v>400000</v>
      </c>
      <c r="L126" s="31" t="s">
        <v>37</v>
      </c>
    </row>
    <row r="127" spans="1:12" x14ac:dyDescent="0.2">
      <c r="A127" s="6">
        <v>126</v>
      </c>
      <c r="B127" s="6">
        <v>88294</v>
      </c>
      <c r="C127" s="7">
        <v>2</v>
      </c>
      <c r="D127" s="8" t="s">
        <v>21</v>
      </c>
      <c r="E127" s="31" t="s">
        <v>441</v>
      </c>
      <c r="F127" s="35" t="s">
        <v>442</v>
      </c>
      <c r="G127" s="32" t="s">
        <v>443</v>
      </c>
      <c r="H127" s="31" t="s">
        <v>437</v>
      </c>
      <c r="I127" s="31" t="s">
        <v>419</v>
      </c>
      <c r="J127" s="33">
        <v>146000</v>
      </c>
      <c r="K127" s="34">
        <v>102200</v>
      </c>
      <c r="L127" s="31" t="s">
        <v>12</v>
      </c>
    </row>
    <row r="128" spans="1:12" x14ac:dyDescent="0.2">
      <c r="A128" s="6">
        <v>127</v>
      </c>
      <c r="B128" s="6">
        <v>88335</v>
      </c>
      <c r="C128" s="7">
        <v>2</v>
      </c>
      <c r="D128" s="8" t="s">
        <v>21</v>
      </c>
      <c r="E128" s="31" t="s">
        <v>444</v>
      </c>
      <c r="F128" s="35" t="s">
        <v>445</v>
      </c>
      <c r="G128" s="32" t="s">
        <v>446</v>
      </c>
      <c r="H128" s="31" t="s">
        <v>437</v>
      </c>
      <c r="I128" s="31" t="s">
        <v>419</v>
      </c>
      <c r="J128" s="33">
        <v>464929</v>
      </c>
      <c r="K128" s="34">
        <v>325450</v>
      </c>
      <c r="L128" s="31" t="s">
        <v>68</v>
      </c>
    </row>
    <row r="129" spans="1:12" x14ac:dyDescent="0.2">
      <c r="A129" s="6">
        <v>128</v>
      </c>
      <c r="B129" s="6">
        <v>85944</v>
      </c>
      <c r="C129" s="7">
        <v>2</v>
      </c>
      <c r="D129" s="8" t="s">
        <v>7</v>
      </c>
      <c r="E129" s="31" t="s">
        <v>447</v>
      </c>
      <c r="F129" s="35" t="s">
        <v>448</v>
      </c>
      <c r="G129" s="32" t="s">
        <v>449</v>
      </c>
      <c r="H129" s="31" t="s">
        <v>450</v>
      </c>
      <c r="I129" s="31" t="s">
        <v>419</v>
      </c>
      <c r="J129" s="33">
        <v>821183</v>
      </c>
      <c r="K129" s="34">
        <v>400000</v>
      </c>
      <c r="L129" s="31" t="s">
        <v>451</v>
      </c>
    </row>
    <row r="130" spans="1:12" x14ac:dyDescent="0.2">
      <c r="A130" s="6">
        <v>129</v>
      </c>
      <c r="B130" s="6">
        <v>86162</v>
      </c>
      <c r="C130" s="7">
        <v>2</v>
      </c>
      <c r="D130" s="8" t="s">
        <v>7</v>
      </c>
      <c r="E130" s="31" t="s">
        <v>452</v>
      </c>
      <c r="F130" s="35" t="s">
        <v>453</v>
      </c>
      <c r="G130" s="32" t="s">
        <v>454</v>
      </c>
      <c r="H130" s="31" t="s">
        <v>450</v>
      </c>
      <c r="I130" s="31" t="s">
        <v>419</v>
      </c>
      <c r="J130" s="33">
        <v>449415</v>
      </c>
      <c r="K130" s="34">
        <v>314500</v>
      </c>
      <c r="L130" s="31" t="s">
        <v>37</v>
      </c>
    </row>
    <row r="131" spans="1:12" x14ac:dyDescent="0.2">
      <c r="A131" s="6">
        <v>130</v>
      </c>
      <c r="B131" s="6">
        <v>86940</v>
      </c>
      <c r="C131" s="7">
        <v>2</v>
      </c>
      <c r="D131" s="8" t="s">
        <v>7</v>
      </c>
      <c r="E131" s="31" t="s">
        <v>455</v>
      </c>
      <c r="F131" s="35" t="s">
        <v>456</v>
      </c>
      <c r="G131" s="32" t="s">
        <v>457</v>
      </c>
      <c r="H131" s="31" t="s">
        <v>450</v>
      </c>
      <c r="I131" s="31" t="s">
        <v>419</v>
      </c>
      <c r="J131" s="33">
        <v>2727267</v>
      </c>
      <c r="K131" s="34">
        <v>400000</v>
      </c>
      <c r="L131" s="31" t="s">
        <v>458</v>
      </c>
    </row>
    <row r="132" spans="1:12" x14ac:dyDescent="0.2">
      <c r="A132" s="6">
        <v>131</v>
      </c>
      <c r="B132" s="6">
        <v>88263</v>
      </c>
      <c r="C132" s="7">
        <v>2</v>
      </c>
      <c r="D132" s="8" t="s">
        <v>21</v>
      </c>
      <c r="E132" s="31" t="s">
        <v>459</v>
      </c>
      <c r="F132" s="35" t="s">
        <v>460</v>
      </c>
      <c r="G132" s="32" t="s">
        <v>461</v>
      </c>
      <c r="H132" s="31" t="s">
        <v>450</v>
      </c>
      <c r="I132" s="31" t="s">
        <v>419</v>
      </c>
      <c r="J132" s="33">
        <v>856682</v>
      </c>
      <c r="K132" s="34">
        <v>400000</v>
      </c>
      <c r="L132" s="31" t="s">
        <v>45</v>
      </c>
    </row>
    <row r="133" spans="1:12" x14ac:dyDescent="0.2">
      <c r="A133" s="6">
        <v>132</v>
      </c>
      <c r="B133" s="6">
        <v>88397</v>
      </c>
      <c r="C133" s="7">
        <v>2</v>
      </c>
      <c r="D133" s="8" t="s">
        <v>7</v>
      </c>
      <c r="E133" s="31" t="s">
        <v>462</v>
      </c>
      <c r="F133" s="35" t="s">
        <v>463</v>
      </c>
      <c r="G133" s="32" t="s">
        <v>464</v>
      </c>
      <c r="H133" s="31" t="s">
        <v>450</v>
      </c>
      <c r="I133" s="31" t="s">
        <v>419</v>
      </c>
      <c r="J133" s="33">
        <v>1517255</v>
      </c>
      <c r="K133" s="34">
        <v>400000</v>
      </c>
      <c r="L133" s="31" t="s">
        <v>465</v>
      </c>
    </row>
    <row r="134" spans="1:12" x14ac:dyDescent="0.2">
      <c r="A134" s="6">
        <v>133</v>
      </c>
      <c r="B134" s="6">
        <v>89185</v>
      </c>
      <c r="C134" s="7">
        <v>2</v>
      </c>
      <c r="D134" s="8" t="s">
        <v>21</v>
      </c>
      <c r="E134" s="31" t="s">
        <v>466</v>
      </c>
      <c r="F134" s="35" t="s">
        <v>467</v>
      </c>
      <c r="G134" s="32" t="s">
        <v>468</v>
      </c>
      <c r="H134" s="31" t="s">
        <v>450</v>
      </c>
      <c r="I134" s="31" t="s">
        <v>419</v>
      </c>
      <c r="J134" s="33">
        <v>615821</v>
      </c>
      <c r="K134" s="34">
        <v>400000</v>
      </c>
      <c r="L134" s="31" t="s">
        <v>68</v>
      </c>
    </row>
    <row r="135" spans="1:12" x14ac:dyDescent="0.2">
      <c r="A135" s="6">
        <v>134</v>
      </c>
      <c r="B135" s="6">
        <v>89209</v>
      </c>
      <c r="C135" s="7">
        <v>2</v>
      </c>
      <c r="D135" s="8" t="s">
        <v>21</v>
      </c>
      <c r="E135" s="31" t="s">
        <v>469</v>
      </c>
      <c r="F135" s="35" t="s">
        <v>470</v>
      </c>
      <c r="G135" s="32" t="s">
        <v>471</v>
      </c>
      <c r="H135" s="31" t="s">
        <v>450</v>
      </c>
      <c r="I135" s="31" t="s">
        <v>419</v>
      </c>
      <c r="J135" s="33">
        <v>673997</v>
      </c>
      <c r="K135" s="34">
        <v>399000</v>
      </c>
      <c r="L135" s="31" t="s">
        <v>68</v>
      </c>
    </row>
    <row r="136" spans="1:12" x14ac:dyDescent="0.2">
      <c r="A136" s="6">
        <v>135</v>
      </c>
      <c r="B136" s="6">
        <v>89345</v>
      </c>
      <c r="C136" s="7">
        <v>2</v>
      </c>
      <c r="D136" s="8" t="s">
        <v>7</v>
      </c>
      <c r="E136" s="31" t="s">
        <v>472</v>
      </c>
      <c r="F136" s="35" t="s">
        <v>473</v>
      </c>
      <c r="G136" s="32" t="s">
        <v>474</v>
      </c>
      <c r="H136" s="31" t="s">
        <v>450</v>
      </c>
      <c r="I136" s="31" t="s">
        <v>419</v>
      </c>
      <c r="J136" s="33">
        <v>1223109</v>
      </c>
      <c r="K136" s="34">
        <v>400000</v>
      </c>
      <c r="L136" s="31" t="s">
        <v>37</v>
      </c>
    </row>
    <row r="137" spans="1:12" ht="22.5" x14ac:dyDescent="0.2">
      <c r="A137" s="6">
        <v>136</v>
      </c>
      <c r="B137" s="6">
        <v>89352</v>
      </c>
      <c r="C137" s="7">
        <v>2</v>
      </c>
      <c r="D137" s="8" t="s">
        <v>21</v>
      </c>
      <c r="E137" s="31" t="s">
        <v>475</v>
      </c>
      <c r="F137" s="35" t="s">
        <v>476</v>
      </c>
      <c r="G137" s="32" t="s">
        <v>477</v>
      </c>
      <c r="H137" s="31" t="s">
        <v>450</v>
      </c>
      <c r="I137" s="31" t="s">
        <v>419</v>
      </c>
      <c r="J137" s="33">
        <v>753717</v>
      </c>
      <c r="K137" s="34">
        <v>400000</v>
      </c>
      <c r="L137" s="31" t="s">
        <v>45</v>
      </c>
    </row>
    <row r="138" spans="1:12" x14ac:dyDescent="0.2">
      <c r="A138" s="6">
        <v>137</v>
      </c>
      <c r="B138" s="6">
        <v>89416</v>
      </c>
      <c r="C138" s="7">
        <v>2</v>
      </c>
      <c r="D138" s="8" t="s">
        <v>21</v>
      </c>
      <c r="E138" s="31" t="s">
        <v>478</v>
      </c>
      <c r="F138" s="35" t="s">
        <v>479</v>
      </c>
      <c r="G138" s="32" t="s">
        <v>480</v>
      </c>
      <c r="H138" s="31" t="s">
        <v>450</v>
      </c>
      <c r="I138" s="31" t="s">
        <v>419</v>
      </c>
      <c r="J138" s="33">
        <v>566979</v>
      </c>
      <c r="K138" s="34">
        <v>396885</v>
      </c>
      <c r="L138" s="31" t="s">
        <v>45</v>
      </c>
    </row>
    <row r="139" spans="1:12" ht="22.5" x14ac:dyDescent="0.2">
      <c r="A139" s="6">
        <v>138</v>
      </c>
      <c r="B139" s="6">
        <v>85895</v>
      </c>
      <c r="C139" s="7">
        <v>2</v>
      </c>
      <c r="D139" s="8" t="s">
        <v>21</v>
      </c>
      <c r="E139" s="31" t="s">
        <v>481</v>
      </c>
      <c r="F139" s="35" t="s">
        <v>482</v>
      </c>
      <c r="G139" s="32" t="s">
        <v>483</v>
      </c>
      <c r="H139" s="31" t="s">
        <v>484</v>
      </c>
      <c r="I139" s="31" t="s">
        <v>419</v>
      </c>
      <c r="J139" s="33">
        <v>558885</v>
      </c>
      <c r="K139" s="34">
        <v>391219</v>
      </c>
      <c r="L139" s="31" t="s">
        <v>45</v>
      </c>
    </row>
    <row r="140" spans="1:12" ht="22.5" x14ac:dyDescent="0.2">
      <c r="A140" s="6">
        <v>139</v>
      </c>
      <c r="B140" s="6">
        <v>86013</v>
      </c>
      <c r="C140" s="7">
        <v>2</v>
      </c>
      <c r="D140" s="8" t="s">
        <v>7</v>
      </c>
      <c r="E140" s="31" t="s">
        <v>485</v>
      </c>
      <c r="F140" s="35" t="s">
        <v>486</v>
      </c>
      <c r="G140" s="32" t="s">
        <v>487</v>
      </c>
      <c r="H140" s="31" t="s">
        <v>484</v>
      </c>
      <c r="I140" s="31" t="s">
        <v>419</v>
      </c>
      <c r="J140" s="33">
        <v>567190</v>
      </c>
      <c r="K140" s="34">
        <v>397033</v>
      </c>
      <c r="L140" s="31" t="s">
        <v>488</v>
      </c>
    </row>
    <row r="141" spans="1:12" ht="22.5" x14ac:dyDescent="0.2">
      <c r="A141" s="6">
        <v>140</v>
      </c>
      <c r="B141" s="6">
        <v>86150</v>
      </c>
      <c r="C141" s="7">
        <v>2</v>
      </c>
      <c r="D141" s="8" t="s">
        <v>7</v>
      </c>
      <c r="E141" s="31" t="s">
        <v>489</v>
      </c>
      <c r="F141" s="35" t="s">
        <v>490</v>
      </c>
      <c r="G141" s="32" t="s">
        <v>491</v>
      </c>
      <c r="H141" s="31" t="s">
        <v>484</v>
      </c>
      <c r="I141" s="31" t="s">
        <v>419</v>
      </c>
      <c r="J141" s="33">
        <v>532030</v>
      </c>
      <c r="K141" s="34">
        <v>372421</v>
      </c>
      <c r="L141" s="31" t="s">
        <v>37</v>
      </c>
    </row>
    <row r="142" spans="1:12" ht="22.5" x14ac:dyDescent="0.2">
      <c r="A142" s="6">
        <v>141</v>
      </c>
      <c r="B142" s="6">
        <v>86507</v>
      </c>
      <c r="C142" s="7">
        <v>2</v>
      </c>
      <c r="D142" s="8" t="s">
        <v>21</v>
      </c>
      <c r="E142" s="31" t="s">
        <v>492</v>
      </c>
      <c r="F142" s="35" t="s">
        <v>493</v>
      </c>
      <c r="G142" s="32" t="s">
        <v>494</v>
      </c>
      <c r="H142" s="31" t="s">
        <v>484</v>
      </c>
      <c r="I142" s="31" t="s">
        <v>419</v>
      </c>
      <c r="J142" s="33">
        <v>1100000</v>
      </c>
      <c r="K142" s="34">
        <v>400000</v>
      </c>
      <c r="L142" s="31" t="s">
        <v>68</v>
      </c>
    </row>
    <row r="143" spans="1:12" ht="22.5" x14ac:dyDescent="0.2">
      <c r="A143" s="6">
        <v>142</v>
      </c>
      <c r="B143" s="6">
        <v>86622</v>
      </c>
      <c r="C143" s="7">
        <v>2</v>
      </c>
      <c r="D143" s="8" t="s">
        <v>7</v>
      </c>
      <c r="E143" s="31" t="s">
        <v>495</v>
      </c>
      <c r="F143" s="35" t="s">
        <v>496</v>
      </c>
      <c r="G143" s="32" t="s">
        <v>497</v>
      </c>
      <c r="H143" s="31" t="s">
        <v>484</v>
      </c>
      <c r="I143" s="31" t="s">
        <v>419</v>
      </c>
      <c r="J143" s="33">
        <v>903701</v>
      </c>
      <c r="K143" s="34">
        <v>400000</v>
      </c>
      <c r="L143" s="31" t="s">
        <v>37</v>
      </c>
    </row>
    <row r="144" spans="1:12" ht="22.5" x14ac:dyDescent="0.2">
      <c r="A144" s="6">
        <v>143</v>
      </c>
      <c r="B144" s="6">
        <v>87723</v>
      </c>
      <c r="C144" s="7">
        <v>2</v>
      </c>
      <c r="D144" s="8" t="s">
        <v>7</v>
      </c>
      <c r="E144" s="31" t="s">
        <v>498</v>
      </c>
      <c r="F144" s="35" t="s">
        <v>499</v>
      </c>
      <c r="G144" s="32" t="s">
        <v>500</v>
      </c>
      <c r="H144" s="31" t="s">
        <v>484</v>
      </c>
      <c r="I144" s="31" t="s">
        <v>419</v>
      </c>
      <c r="J144" s="33">
        <v>315278</v>
      </c>
      <c r="K144" s="34">
        <v>220694</v>
      </c>
      <c r="L144" s="31" t="s">
        <v>37</v>
      </c>
    </row>
    <row r="145" spans="1:12" ht="22.5" x14ac:dyDescent="0.2">
      <c r="A145" s="6">
        <v>144</v>
      </c>
      <c r="B145" s="6">
        <v>88157</v>
      </c>
      <c r="C145" s="7">
        <v>2</v>
      </c>
      <c r="D145" s="8" t="s">
        <v>7</v>
      </c>
      <c r="E145" s="31" t="s">
        <v>501</v>
      </c>
      <c r="F145" s="35" t="s">
        <v>502</v>
      </c>
      <c r="G145" s="32" t="s">
        <v>503</v>
      </c>
      <c r="H145" s="31" t="s">
        <v>484</v>
      </c>
      <c r="I145" s="31" t="s">
        <v>419</v>
      </c>
      <c r="J145" s="33">
        <v>892714</v>
      </c>
      <c r="K145" s="34">
        <v>400000</v>
      </c>
      <c r="L145" s="31" t="s">
        <v>37</v>
      </c>
    </row>
    <row r="146" spans="1:12" ht="22.5" x14ac:dyDescent="0.2">
      <c r="A146" s="6">
        <v>145</v>
      </c>
      <c r="B146" s="6">
        <v>88687</v>
      </c>
      <c r="C146" s="7">
        <v>2</v>
      </c>
      <c r="D146" s="8" t="s">
        <v>7</v>
      </c>
      <c r="E146" s="31" t="s">
        <v>504</v>
      </c>
      <c r="F146" s="35" t="s">
        <v>505</v>
      </c>
      <c r="G146" s="32" t="s">
        <v>506</v>
      </c>
      <c r="H146" s="31" t="s">
        <v>484</v>
      </c>
      <c r="I146" s="31" t="s">
        <v>419</v>
      </c>
      <c r="J146" s="33">
        <v>767313</v>
      </c>
      <c r="K146" s="34">
        <v>537119</v>
      </c>
      <c r="L146" s="31" t="s">
        <v>507</v>
      </c>
    </row>
    <row r="147" spans="1:12" ht="22.5" x14ac:dyDescent="0.2">
      <c r="A147" s="6">
        <v>146</v>
      </c>
      <c r="B147" s="6">
        <v>89176</v>
      </c>
      <c r="C147" s="7">
        <v>2</v>
      </c>
      <c r="D147" s="8" t="s">
        <v>7</v>
      </c>
      <c r="E147" s="31" t="s">
        <v>508</v>
      </c>
      <c r="F147" s="35" t="s">
        <v>509</v>
      </c>
      <c r="G147" s="32" t="s">
        <v>510</v>
      </c>
      <c r="H147" s="31" t="s">
        <v>484</v>
      </c>
      <c r="I147" s="31" t="s">
        <v>419</v>
      </c>
      <c r="J147" s="33">
        <v>396406</v>
      </c>
      <c r="K147" s="34">
        <v>277484</v>
      </c>
      <c r="L147" s="31" t="s">
        <v>37</v>
      </c>
    </row>
    <row r="148" spans="1:12" ht="33.75" x14ac:dyDescent="0.2">
      <c r="A148" s="6">
        <v>147</v>
      </c>
      <c r="B148" s="6">
        <v>89343</v>
      </c>
      <c r="C148" s="7">
        <v>2</v>
      </c>
      <c r="D148" s="8" t="s">
        <v>7</v>
      </c>
      <c r="E148" s="31" t="s">
        <v>511</v>
      </c>
      <c r="F148" s="35" t="s">
        <v>512</v>
      </c>
      <c r="G148" s="32" t="s">
        <v>513</v>
      </c>
      <c r="H148" s="31" t="s">
        <v>484</v>
      </c>
      <c r="I148" s="31" t="s">
        <v>419</v>
      </c>
      <c r="J148" s="33">
        <v>74607</v>
      </c>
      <c r="K148" s="34">
        <v>50000</v>
      </c>
      <c r="L148" s="31" t="s">
        <v>514</v>
      </c>
    </row>
    <row r="149" spans="1:12" ht="22.5" x14ac:dyDescent="0.2">
      <c r="A149" s="6">
        <v>148</v>
      </c>
      <c r="B149" s="6">
        <v>89482</v>
      </c>
      <c r="C149" s="7">
        <v>2</v>
      </c>
      <c r="D149" s="8" t="s">
        <v>7</v>
      </c>
      <c r="E149" s="31" t="s">
        <v>515</v>
      </c>
      <c r="F149" s="35" t="s">
        <v>516</v>
      </c>
      <c r="G149" s="32" t="s">
        <v>517</v>
      </c>
      <c r="H149" s="31" t="s">
        <v>484</v>
      </c>
      <c r="I149" s="31" t="s">
        <v>419</v>
      </c>
      <c r="J149" s="33">
        <v>1287800</v>
      </c>
      <c r="K149" s="34">
        <v>400000</v>
      </c>
      <c r="L149" s="31" t="s">
        <v>94</v>
      </c>
    </row>
    <row r="150" spans="1:12" x14ac:dyDescent="0.2">
      <c r="A150" s="6">
        <v>149</v>
      </c>
      <c r="B150" s="6">
        <v>87376</v>
      </c>
      <c r="C150" s="7">
        <v>2</v>
      </c>
      <c r="D150" s="8" t="s">
        <v>7</v>
      </c>
      <c r="E150" s="31" t="s">
        <v>518</v>
      </c>
      <c r="F150" s="35" t="s">
        <v>519</v>
      </c>
      <c r="G150" s="32" t="s">
        <v>520</v>
      </c>
      <c r="H150" s="31" t="s">
        <v>521</v>
      </c>
      <c r="I150" s="31" t="s">
        <v>2815</v>
      </c>
      <c r="J150" s="33">
        <v>695600</v>
      </c>
      <c r="K150" s="34">
        <v>400000</v>
      </c>
      <c r="L150" s="31" t="s">
        <v>12</v>
      </c>
    </row>
    <row r="151" spans="1:12" x14ac:dyDescent="0.2">
      <c r="A151" s="6">
        <v>150</v>
      </c>
      <c r="B151" s="6">
        <v>87483</v>
      </c>
      <c r="C151" s="7">
        <v>2</v>
      </c>
      <c r="D151" s="8" t="s">
        <v>21</v>
      </c>
      <c r="E151" s="31" t="s">
        <v>522</v>
      </c>
      <c r="F151" s="35" t="s">
        <v>523</v>
      </c>
      <c r="G151" s="32" t="s">
        <v>524</v>
      </c>
      <c r="H151" s="31" t="s">
        <v>521</v>
      </c>
      <c r="I151" s="31" t="s">
        <v>2815</v>
      </c>
      <c r="J151" s="33">
        <v>310000</v>
      </c>
      <c r="K151" s="34">
        <v>217000</v>
      </c>
      <c r="L151" s="31" t="s">
        <v>37</v>
      </c>
    </row>
    <row r="152" spans="1:12" x14ac:dyDescent="0.2">
      <c r="A152" s="6">
        <v>151</v>
      </c>
      <c r="B152" s="6">
        <v>87736</v>
      </c>
      <c r="C152" s="7">
        <v>2</v>
      </c>
      <c r="D152" s="8" t="s">
        <v>7</v>
      </c>
      <c r="E152" s="31" t="s">
        <v>525</v>
      </c>
      <c r="F152" s="35" t="s">
        <v>526</v>
      </c>
      <c r="G152" s="32" t="s">
        <v>527</v>
      </c>
      <c r="H152" s="31" t="s">
        <v>521</v>
      </c>
      <c r="I152" s="31" t="s">
        <v>2815</v>
      </c>
      <c r="J152" s="33">
        <v>899000</v>
      </c>
      <c r="K152" s="34">
        <v>399000</v>
      </c>
      <c r="L152" s="31" t="s">
        <v>37</v>
      </c>
    </row>
    <row r="153" spans="1:12" ht="22.5" x14ac:dyDescent="0.2">
      <c r="A153" s="6">
        <v>152</v>
      </c>
      <c r="B153" s="6">
        <v>88730</v>
      </c>
      <c r="C153" s="7">
        <v>2</v>
      </c>
      <c r="D153" s="8" t="s">
        <v>7</v>
      </c>
      <c r="E153" s="31" t="s">
        <v>528</v>
      </c>
      <c r="F153" s="35" t="s">
        <v>529</v>
      </c>
      <c r="G153" s="32" t="s">
        <v>530</v>
      </c>
      <c r="H153" s="31" t="s">
        <v>521</v>
      </c>
      <c r="I153" s="31" t="s">
        <v>2815</v>
      </c>
      <c r="J153" s="33">
        <v>504975</v>
      </c>
      <c r="K153" s="34">
        <v>353482</v>
      </c>
      <c r="L153" s="31" t="s">
        <v>531</v>
      </c>
    </row>
    <row r="154" spans="1:12" ht="33.75" x14ac:dyDescent="0.2">
      <c r="A154" s="6">
        <v>153</v>
      </c>
      <c r="B154" s="6">
        <v>88887</v>
      </c>
      <c r="C154" s="7">
        <v>2</v>
      </c>
      <c r="D154" s="8" t="s">
        <v>7</v>
      </c>
      <c r="E154" s="31" t="s">
        <v>532</v>
      </c>
      <c r="F154" s="35" t="s">
        <v>533</v>
      </c>
      <c r="G154" s="32" t="s">
        <v>534</v>
      </c>
      <c r="H154" s="31" t="s">
        <v>521</v>
      </c>
      <c r="I154" s="31" t="s">
        <v>2815</v>
      </c>
      <c r="J154" s="33">
        <v>1470119</v>
      </c>
      <c r="K154" s="34">
        <v>400000</v>
      </c>
      <c r="L154" s="31" t="s">
        <v>535</v>
      </c>
    </row>
    <row r="155" spans="1:12" ht="33.75" x14ac:dyDescent="0.2">
      <c r="A155" s="6">
        <v>154</v>
      </c>
      <c r="B155" s="6">
        <v>88312</v>
      </c>
      <c r="C155" s="7">
        <v>2</v>
      </c>
      <c r="D155" s="8" t="s">
        <v>7</v>
      </c>
      <c r="E155" s="31" t="s">
        <v>536</v>
      </c>
      <c r="F155" s="35" t="s">
        <v>537</v>
      </c>
      <c r="G155" s="32" t="s">
        <v>538</v>
      </c>
      <c r="H155" s="31" t="s">
        <v>539</v>
      </c>
      <c r="I155" s="31" t="s">
        <v>2815</v>
      </c>
      <c r="J155" s="33">
        <v>358265</v>
      </c>
      <c r="K155" s="34">
        <v>243620</v>
      </c>
      <c r="L155" s="31" t="s">
        <v>540</v>
      </c>
    </row>
    <row r="156" spans="1:12" x14ac:dyDescent="0.2">
      <c r="A156" s="6">
        <v>155</v>
      </c>
      <c r="B156" s="6">
        <v>88438</v>
      </c>
      <c r="C156" s="7">
        <v>2</v>
      </c>
      <c r="D156" s="8" t="s">
        <v>7</v>
      </c>
      <c r="E156" s="31" t="s">
        <v>541</v>
      </c>
      <c r="F156" s="35" t="s">
        <v>542</v>
      </c>
      <c r="G156" s="32" t="s">
        <v>543</v>
      </c>
      <c r="H156" s="31" t="s">
        <v>539</v>
      </c>
      <c r="I156" s="31" t="s">
        <v>2815</v>
      </c>
      <c r="J156" s="33">
        <v>762146</v>
      </c>
      <c r="K156" s="34">
        <v>400000</v>
      </c>
      <c r="L156" s="31" t="s">
        <v>544</v>
      </c>
    </row>
    <row r="157" spans="1:12" x14ac:dyDescent="0.2">
      <c r="A157" s="6">
        <v>156</v>
      </c>
      <c r="B157" s="6">
        <v>88506</v>
      </c>
      <c r="C157" s="7">
        <v>2</v>
      </c>
      <c r="D157" s="8" t="s">
        <v>7</v>
      </c>
      <c r="E157" s="31" t="s">
        <v>545</v>
      </c>
      <c r="F157" s="35" t="s">
        <v>546</v>
      </c>
      <c r="G157" s="32" t="s">
        <v>547</v>
      </c>
      <c r="H157" s="31" t="s">
        <v>539</v>
      </c>
      <c r="I157" s="31" t="s">
        <v>2815</v>
      </c>
      <c r="J157" s="33">
        <v>487558</v>
      </c>
      <c r="K157" s="34">
        <v>341200</v>
      </c>
      <c r="L157" s="31" t="s">
        <v>264</v>
      </c>
    </row>
    <row r="158" spans="1:12" x14ac:dyDescent="0.2">
      <c r="A158" s="6">
        <v>157</v>
      </c>
      <c r="B158" s="6">
        <v>88592</v>
      </c>
      <c r="C158" s="7">
        <v>2</v>
      </c>
      <c r="D158" s="8" t="s">
        <v>21</v>
      </c>
      <c r="E158" s="31" t="s">
        <v>548</v>
      </c>
      <c r="F158" s="35" t="s">
        <v>549</v>
      </c>
      <c r="G158" s="32" t="s">
        <v>550</v>
      </c>
      <c r="H158" s="31" t="s">
        <v>539</v>
      </c>
      <c r="I158" s="31" t="s">
        <v>2815</v>
      </c>
      <c r="J158" s="33">
        <v>176053</v>
      </c>
      <c r="K158" s="34">
        <v>122000</v>
      </c>
      <c r="L158" s="31" t="s">
        <v>68</v>
      </c>
    </row>
    <row r="159" spans="1:12" x14ac:dyDescent="0.2">
      <c r="A159" s="6">
        <v>158</v>
      </c>
      <c r="B159" s="6">
        <v>87959</v>
      </c>
      <c r="C159" s="7">
        <v>2</v>
      </c>
      <c r="D159" s="8" t="s">
        <v>7</v>
      </c>
      <c r="E159" s="31" t="s">
        <v>551</v>
      </c>
      <c r="F159" s="35" t="s">
        <v>552</v>
      </c>
      <c r="G159" s="32" t="s">
        <v>553</v>
      </c>
      <c r="H159" s="31" t="s">
        <v>554</v>
      </c>
      <c r="I159" s="31" t="s">
        <v>2815</v>
      </c>
      <c r="J159" s="33">
        <v>681364</v>
      </c>
      <c r="K159" s="34">
        <v>400000</v>
      </c>
      <c r="L159" s="31" t="s">
        <v>555</v>
      </c>
    </row>
    <row r="160" spans="1:12" x14ac:dyDescent="0.2">
      <c r="A160" s="6">
        <v>159</v>
      </c>
      <c r="B160" s="6">
        <v>88155</v>
      </c>
      <c r="C160" s="7">
        <v>2</v>
      </c>
      <c r="D160" s="8" t="s">
        <v>7</v>
      </c>
      <c r="E160" s="31" t="s">
        <v>556</v>
      </c>
      <c r="F160" s="35" t="s">
        <v>557</v>
      </c>
      <c r="G160" s="32" t="s">
        <v>558</v>
      </c>
      <c r="H160" s="31" t="s">
        <v>554</v>
      </c>
      <c r="I160" s="31" t="s">
        <v>2815</v>
      </c>
      <c r="J160" s="33">
        <v>329453</v>
      </c>
      <c r="K160" s="34">
        <v>230600</v>
      </c>
      <c r="L160" s="31" t="s">
        <v>37</v>
      </c>
    </row>
    <row r="161" spans="1:12" x14ac:dyDescent="0.2">
      <c r="A161" s="6">
        <v>160</v>
      </c>
      <c r="B161" s="6">
        <v>88360</v>
      </c>
      <c r="C161" s="7">
        <v>2</v>
      </c>
      <c r="D161" s="8" t="s">
        <v>21</v>
      </c>
      <c r="E161" s="31" t="s">
        <v>559</v>
      </c>
      <c r="F161" s="35" t="s">
        <v>560</v>
      </c>
      <c r="G161" s="32" t="s">
        <v>561</v>
      </c>
      <c r="H161" s="31" t="s">
        <v>554</v>
      </c>
      <c r="I161" s="31" t="s">
        <v>2815</v>
      </c>
      <c r="J161" s="33">
        <v>526706</v>
      </c>
      <c r="K161" s="34">
        <v>368600</v>
      </c>
      <c r="L161" s="31" t="s">
        <v>68</v>
      </c>
    </row>
    <row r="162" spans="1:12" ht="22.5" x14ac:dyDescent="0.2">
      <c r="A162" s="6">
        <v>161</v>
      </c>
      <c r="B162" s="6">
        <v>88608</v>
      </c>
      <c r="C162" s="7">
        <v>2</v>
      </c>
      <c r="D162" s="8" t="s">
        <v>7</v>
      </c>
      <c r="E162" s="31" t="s">
        <v>562</v>
      </c>
      <c r="F162" s="35" t="s">
        <v>563</v>
      </c>
      <c r="G162" s="32" t="s">
        <v>564</v>
      </c>
      <c r="H162" s="31" t="s">
        <v>554</v>
      </c>
      <c r="I162" s="31" t="s">
        <v>2815</v>
      </c>
      <c r="J162" s="33">
        <v>1150000</v>
      </c>
      <c r="K162" s="34">
        <v>400000</v>
      </c>
      <c r="L162" s="31" t="s">
        <v>16</v>
      </c>
    </row>
    <row r="163" spans="1:12" ht="33.75" x14ac:dyDescent="0.2">
      <c r="A163" s="6">
        <v>162</v>
      </c>
      <c r="B163" s="6">
        <v>89296</v>
      </c>
      <c r="C163" s="7">
        <v>2</v>
      </c>
      <c r="D163" s="8" t="s">
        <v>7</v>
      </c>
      <c r="E163" s="31" t="s">
        <v>565</v>
      </c>
      <c r="F163" s="35" t="s">
        <v>566</v>
      </c>
      <c r="G163" s="32" t="s">
        <v>567</v>
      </c>
      <c r="H163" s="31" t="s">
        <v>554</v>
      </c>
      <c r="I163" s="31" t="s">
        <v>2815</v>
      </c>
      <c r="J163" s="33">
        <v>599946</v>
      </c>
      <c r="K163" s="34">
        <v>400000</v>
      </c>
      <c r="L163" s="31" t="s">
        <v>268</v>
      </c>
    </row>
    <row r="164" spans="1:12" ht="22.5" x14ac:dyDescent="0.2">
      <c r="A164" s="6">
        <v>163</v>
      </c>
      <c r="B164" s="6">
        <v>89443</v>
      </c>
      <c r="C164" s="7">
        <v>2</v>
      </c>
      <c r="D164" s="8" t="s">
        <v>7</v>
      </c>
      <c r="E164" s="31" t="s">
        <v>568</v>
      </c>
      <c r="F164" s="35" t="s">
        <v>569</v>
      </c>
      <c r="G164" s="32" t="s">
        <v>570</v>
      </c>
      <c r="H164" s="31" t="s">
        <v>554</v>
      </c>
      <c r="I164" s="31" t="s">
        <v>2815</v>
      </c>
      <c r="J164" s="33">
        <v>130600</v>
      </c>
      <c r="K164" s="34">
        <v>91420</v>
      </c>
      <c r="L164" s="31" t="s">
        <v>37</v>
      </c>
    </row>
    <row r="165" spans="1:12" ht="22.5" x14ac:dyDescent="0.2">
      <c r="A165" s="6">
        <v>164</v>
      </c>
      <c r="B165" s="6">
        <v>86336</v>
      </c>
      <c r="C165" s="7">
        <v>2</v>
      </c>
      <c r="D165" s="8" t="s">
        <v>21</v>
      </c>
      <c r="E165" s="31" t="s">
        <v>571</v>
      </c>
      <c r="F165" s="35" t="s">
        <v>572</v>
      </c>
      <c r="G165" s="32" t="s">
        <v>573</v>
      </c>
      <c r="H165" s="31" t="s">
        <v>574</v>
      </c>
      <c r="I165" s="31" t="s">
        <v>2815</v>
      </c>
      <c r="J165" s="33">
        <v>593780</v>
      </c>
      <c r="K165" s="34">
        <v>250000</v>
      </c>
      <c r="L165" s="31" t="s">
        <v>45</v>
      </c>
    </row>
    <row r="166" spans="1:12" ht="22.5" x14ac:dyDescent="0.2">
      <c r="A166" s="6">
        <v>165</v>
      </c>
      <c r="B166" s="6">
        <v>86365</v>
      </c>
      <c r="C166" s="7">
        <v>2</v>
      </c>
      <c r="D166" s="8" t="s">
        <v>7</v>
      </c>
      <c r="E166" s="31" t="s">
        <v>575</v>
      </c>
      <c r="F166" s="35" t="s">
        <v>576</v>
      </c>
      <c r="G166" s="32" t="s">
        <v>577</v>
      </c>
      <c r="H166" s="31" t="s">
        <v>574</v>
      </c>
      <c r="I166" s="31" t="s">
        <v>2815</v>
      </c>
      <c r="J166" s="33">
        <v>634536</v>
      </c>
      <c r="K166" s="34">
        <v>400000</v>
      </c>
      <c r="L166" s="31" t="s">
        <v>578</v>
      </c>
    </row>
    <row r="167" spans="1:12" ht="22.5" x14ac:dyDescent="0.2">
      <c r="A167" s="6">
        <v>166</v>
      </c>
      <c r="B167" s="6">
        <v>87503</v>
      </c>
      <c r="C167" s="7">
        <v>2</v>
      </c>
      <c r="D167" s="8" t="s">
        <v>7</v>
      </c>
      <c r="E167" s="31" t="s">
        <v>579</v>
      </c>
      <c r="F167" s="35" t="s">
        <v>580</v>
      </c>
      <c r="G167" s="32" t="s">
        <v>581</v>
      </c>
      <c r="H167" s="31" t="s">
        <v>574</v>
      </c>
      <c r="I167" s="31" t="s">
        <v>2815</v>
      </c>
      <c r="J167" s="33">
        <v>829210</v>
      </c>
      <c r="K167" s="34">
        <v>400000</v>
      </c>
      <c r="L167" s="31" t="s">
        <v>582</v>
      </c>
    </row>
    <row r="168" spans="1:12" x14ac:dyDescent="0.2">
      <c r="A168" s="6">
        <v>167</v>
      </c>
      <c r="B168" s="6">
        <v>85431</v>
      </c>
      <c r="C168" s="7">
        <v>2</v>
      </c>
      <c r="D168" s="8" t="s">
        <v>21</v>
      </c>
      <c r="E168" s="31" t="s">
        <v>583</v>
      </c>
      <c r="F168" s="35" t="s">
        <v>584</v>
      </c>
      <c r="G168" s="32" t="s">
        <v>585</v>
      </c>
      <c r="H168" s="31" t="s">
        <v>586</v>
      </c>
      <c r="I168" s="31" t="s">
        <v>2815</v>
      </c>
      <c r="J168" s="33">
        <v>172642</v>
      </c>
      <c r="K168" s="34">
        <v>120849</v>
      </c>
      <c r="L168" s="31" t="s">
        <v>37</v>
      </c>
    </row>
    <row r="169" spans="1:12" ht="22.5" x14ac:dyDescent="0.2">
      <c r="A169" s="6">
        <v>168</v>
      </c>
      <c r="B169" s="6">
        <v>85714</v>
      </c>
      <c r="C169" s="7">
        <v>2</v>
      </c>
      <c r="D169" s="8" t="s">
        <v>7</v>
      </c>
      <c r="E169" s="31" t="s">
        <v>587</v>
      </c>
      <c r="F169" s="35" t="s">
        <v>588</v>
      </c>
      <c r="G169" s="32" t="s">
        <v>589</v>
      </c>
      <c r="H169" s="31" t="s">
        <v>586</v>
      </c>
      <c r="I169" s="31" t="s">
        <v>2815</v>
      </c>
      <c r="J169" s="33">
        <v>487301</v>
      </c>
      <c r="K169" s="34">
        <v>340000</v>
      </c>
      <c r="L169" s="31" t="s">
        <v>264</v>
      </c>
    </row>
    <row r="170" spans="1:12" x14ac:dyDescent="0.2">
      <c r="A170" s="6">
        <v>169</v>
      </c>
      <c r="B170" s="6">
        <v>88562</v>
      </c>
      <c r="C170" s="7">
        <v>2</v>
      </c>
      <c r="D170" s="8" t="s">
        <v>21</v>
      </c>
      <c r="E170" s="31" t="s">
        <v>590</v>
      </c>
      <c r="F170" s="35" t="s">
        <v>591</v>
      </c>
      <c r="G170" s="32" t="s">
        <v>592</v>
      </c>
      <c r="H170" s="31" t="s">
        <v>586</v>
      </c>
      <c r="I170" s="31" t="s">
        <v>2815</v>
      </c>
      <c r="J170" s="33">
        <v>793986</v>
      </c>
      <c r="K170" s="34">
        <v>400000</v>
      </c>
      <c r="L170" s="31" t="s">
        <v>68</v>
      </c>
    </row>
    <row r="171" spans="1:12" ht="22.5" x14ac:dyDescent="0.2">
      <c r="A171" s="6">
        <v>170</v>
      </c>
      <c r="B171" s="6">
        <v>88348</v>
      </c>
      <c r="C171" s="7">
        <v>2</v>
      </c>
      <c r="D171" s="8" t="s">
        <v>21</v>
      </c>
      <c r="E171" s="31" t="s">
        <v>593</v>
      </c>
      <c r="F171" s="35" t="s">
        <v>594</v>
      </c>
      <c r="G171" s="32" t="s">
        <v>595</v>
      </c>
      <c r="H171" s="31" t="s">
        <v>596</v>
      </c>
      <c r="I171" s="31" t="s">
        <v>2816</v>
      </c>
      <c r="J171" s="33">
        <v>1115444</v>
      </c>
      <c r="K171" s="34">
        <v>400000</v>
      </c>
      <c r="L171" s="31" t="s">
        <v>68</v>
      </c>
    </row>
    <row r="172" spans="1:12" ht="22.5" x14ac:dyDescent="0.2">
      <c r="A172" s="6">
        <v>171</v>
      </c>
      <c r="B172" s="6">
        <v>88673</v>
      </c>
      <c r="C172" s="7">
        <v>2</v>
      </c>
      <c r="D172" s="8" t="s">
        <v>7</v>
      </c>
      <c r="E172" s="31" t="s">
        <v>597</v>
      </c>
      <c r="F172" s="35" t="s">
        <v>598</v>
      </c>
      <c r="G172" s="32" t="s">
        <v>599</v>
      </c>
      <c r="H172" s="31" t="s">
        <v>596</v>
      </c>
      <c r="I172" s="31" t="s">
        <v>2816</v>
      </c>
      <c r="J172" s="33">
        <v>333016</v>
      </c>
      <c r="K172" s="34">
        <v>233111</v>
      </c>
      <c r="L172" s="31" t="s">
        <v>408</v>
      </c>
    </row>
    <row r="173" spans="1:12" x14ac:dyDescent="0.2">
      <c r="A173" s="6">
        <v>172</v>
      </c>
      <c r="B173" s="6">
        <v>89106</v>
      </c>
      <c r="C173" s="7">
        <v>2</v>
      </c>
      <c r="D173" s="8" t="s">
        <v>7</v>
      </c>
      <c r="E173" s="31" t="s">
        <v>600</v>
      </c>
      <c r="F173" s="35" t="s">
        <v>601</v>
      </c>
      <c r="G173" s="32" t="s">
        <v>602</v>
      </c>
      <c r="H173" s="31" t="s">
        <v>596</v>
      </c>
      <c r="I173" s="31" t="s">
        <v>2816</v>
      </c>
      <c r="J173" s="33">
        <v>632216</v>
      </c>
      <c r="K173" s="34">
        <v>385000</v>
      </c>
      <c r="L173" s="31" t="s">
        <v>68</v>
      </c>
    </row>
    <row r="174" spans="1:12" x14ac:dyDescent="0.2">
      <c r="A174" s="6">
        <v>173</v>
      </c>
      <c r="B174" s="6">
        <v>85325</v>
      </c>
      <c r="C174" s="7">
        <v>2</v>
      </c>
      <c r="D174" s="8" t="s">
        <v>7</v>
      </c>
      <c r="E174" s="31" t="s">
        <v>603</v>
      </c>
      <c r="F174" s="35" t="s">
        <v>604</v>
      </c>
      <c r="G174" s="32" t="s">
        <v>605</v>
      </c>
      <c r="H174" s="31" t="s">
        <v>606</v>
      </c>
      <c r="I174" s="31" t="s">
        <v>2816</v>
      </c>
      <c r="J174" s="33">
        <v>127000</v>
      </c>
      <c r="K174" s="34">
        <v>88000</v>
      </c>
      <c r="L174" s="31" t="s">
        <v>12</v>
      </c>
    </row>
    <row r="175" spans="1:12" x14ac:dyDescent="0.2">
      <c r="A175" s="6">
        <v>174</v>
      </c>
      <c r="B175" s="6">
        <v>88044</v>
      </c>
      <c r="C175" s="7">
        <v>2</v>
      </c>
      <c r="D175" s="8" t="s">
        <v>7</v>
      </c>
      <c r="E175" s="31" t="s">
        <v>607</v>
      </c>
      <c r="F175" s="35" t="s">
        <v>608</v>
      </c>
      <c r="G175" s="32" t="s">
        <v>609</v>
      </c>
      <c r="H175" s="31" t="s">
        <v>606</v>
      </c>
      <c r="I175" s="31" t="s">
        <v>2816</v>
      </c>
      <c r="J175" s="33">
        <v>370948</v>
      </c>
      <c r="K175" s="34">
        <v>259600</v>
      </c>
      <c r="L175" s="31" t="s">
        <v>610</v>
      </c>
    </row>
    <row r="176" spans="1:12" ht="22.5" x14ac:dyDescent="0.2">
      <c r="A176" s="6">
        <v>175</v>
      </c>
      <c r="B176" s="6">
        <v>88048</v>
      </c>
      <c r="C176" s="7">
        <v>2</v>
      </c>
      <c r="D176" s="8" t="s">
        <v>7</v>
      </c>
      <c r="E176" s="31" t="s">
        <v>611</v>
      </c>
      <c r="F176" s="35" t="s">
        <v>612</v>
      </c>
      <c r="G176" s="32" t="s">
        <v>613</v>
      </c>
      <c r="H176" s="31" t="s">
        <v>606</v>
      </c>
      <c r="I176" s="31" t="s">
        <v>2816</v>
      </c>
      <c r="J176" s="33">
        <v>436493</v>
      </c>
      <c r="K176" s="34">
        <v>305500</v>
      </c>
      <c r="L176" s="31" t="s">
        <v>12</v>
      </c>
    </row>
    <row r="177" spans="1:12" ht="22.5" x14ac:dyDescent="0.2">
      <c r="A177" s="6">
        <v>176</v>
      </c>
      <c r="B177" s="6">
        <v>88356</v>
      </c>
      <c r="C177" s="7">
        <v>2</v>
      </c>
      <c r="D177" s="8" t="s">
        <v>7</v>
      </c>
      <c r="E177" s="31" t="s">
        <v>614</v>
      </c>
      <c r="F177" s="35" t="s">
        <v>615</v>
      </c>
      <c r="G177" s="32" t="s">
        <v>616</v>
      </c>
      <c r="H177" s="31" t="s">
        <v>606</v>
      </c>
      <c r="I177" s="31" t="s">
        <v>2816</v>
      </c>
      <c r="J177" s="33">
        <v>394059</v>
      </c>
      <c r="K177" s="34">
        <v>275841</v>
      </c>
      <c r="L177" s="31" t="s">
        <v>244</v>
      </c>
    </row>
    <row r="178" spans="1:12" x14ac:dyDescent="0.2">
      <c r="A178" s="6">
        <v>177</v>
      </c>
      <c r="B178" s="6">
        <v>88814</v>
      </c>
      <c r="C178" s="7">
        <v>2</v>
      </c>
      <c r="D178" s="8" t="s">
        <v>7</v>
      </c>
      <c r="E178" s="31" t="s">
        <v>617</v>
      </c>
      <c r="F178" s="35" t="s">
        <v>618</v>
      </c>
      <c r="G178" s="32" t="s">
        <v>619</v>
      </c>
      <c r="H178" s="31" t="s">
        <v>606</v>
      </c>
      <c r="I178" s="31" t="s">
        <v>2816</v>
      </c>
      <c r="J178" s="33">
        <v>512720</v>
      </c>
      <c r="K178" s="34">
        <v>358000</v>
      </c>
      <c r="L178" s="31" t="s">
        <v>37</v>
      </c>
    </row>
    <row r="179" spans="1:12" ht="22.5" x14ac:dyDescent="0.2">
      <c r="A179" s="6">
        <v>178</v>
      </c>
      <c r="B179" s="6">
        <v>87389</v>
      </c>
      <c r="C179" s="7">
        <v>2</v>
      </c>
      <c r="D179" s="8" t="s">
        <v>7</v>
      </c>
      <c r="E179" s="31" t="s">
        <v>620</v>
      </c>
      <c r="F179" s="35" t="s">
        <v>621</v>
      </c>
      <c r="G179" s="32" t="s">
        <v>622</v>
      </c>
      <c r="H179" s="31" t="s">
        <v>623</v>
      </c>
      <c r="I179" s="31" t="s">
        <v>2816</v>
      </c>
      <c r="J179" s="33">
        <v>565000</v>
      </c>
      <c r="K179" s="34">
        <v>395500</v>
      </c>
      <c r="L179" s="31" t="s">
        <v>624</v>
      </c>
    </row>
    <row r="180" spans="1:12" ht="22.5" x14ac:dyDescent="0.2">
      <c r="A180" s="6">
        <v>179</v>
      </c>
      <c r="B180" s="6">
        <v>88077</v>
      </c>
      <c r="C180" s="7">
        <v>2</v>
      </c>
      <c r="D180" s="8" t="s">
        <v>7</v>
      </c>
      <c r="E180" s="31" t="s">
        <v>625</v>
      </c>
      <c r="F180" s="35" t="s">
        <v>626</v>
      </c>
      <c r="G180" s="32" t="s">
        <v>627</v>
      </c>
      <c r="H180" s="31" t="s">
        <v>623</v>
      </c>
      <c r="I180" s="31" t="s">
        <v>2816</v>
      </c>
      <c r="J180" s="33">
        <v>653521</v>
      </c>
      <c r="K180" s="34">
        <v>400000</v>
      </c>
      <c r="L180" s="31" t="s">
        <v>628</v>
      </c>
    </row>
    <row r="181" spans="1:12" x14ac:dyDescent="0.2">
      <c r="A181" s="6">
        <v>180</v>
      </c>
      <c r="B181" s="6">
        <v>88115</v>
      </c>
      <c r="C181" s="7">
        <v>2</v>
      </c>
      <c r="D181" s="8" t="s">
        <v>21</v>
      </c>
      <c r="E181" s="31" t="s">
        <v>629</v>
      </c>
      <c r="F181" s="35" t="s">
        <v>630</v>
      </c>
      <c r="G181" s="32" t="s">
        <v>631</v>
      </c>
      <c r="H181" s="31" t="s">
        <v>623</v>
      </c>
      <c r="I181" s="31" t="s">
        <v>2816</v>
      </c>
      <c r="J181" s="33">
        <v>178129</v>
      </c>
      <c r="K181" s="34">
        <v>124690</v>
      </c>
      <c r="L181" s="31" t="s">
        <v>37</v>
      </c>
    </row>
    <row r="182" spans="1:12" ht="22.5" x14ac:dyDescent="0.2">
      <c r="A182" s="6">
        <v>181</v>
      </c>
      <c r="B182" s="6">
        <v>88660</v>
      </c>
      <c r="C182" s="7">
        <v>2</v>
      </c>
      <c r="D182" s="8" t="s">
        <v>7</v>
      </c>
      <c r="E182" s="31" t="s">
        <v>632</v>
      </c>
      <c r="F182" s="35" t="s">
        <v>633</v>
      </c>
      <c r="G182" s="32" t="s">
        <v>634</v>
      </c>
      <c r="H182" s="31" t="s">
        <v>623</v>
      </c>
      <c r="I182" s="31" t="s">
        <v>2816</v>
      </c>
      <c r="J182" s="33">
        <v>941501</v>
      </c>
      <c r="K182" s="34">
        <v>400000</v>
      </c>
      <c r="L182" s="31" t="s">
        <v>37</v>
      </c>
    </row>
    <row r="183" spans="1:12" x14ac:dyDescent="0.2">
      <c r="A183" s="6">
        <v>182</v>
      </c>
      <c r="B183" s="6">
        <v>89465</v>
      </c>
      <c r="C183" s="7">
        <v>2</v>
      </c>
      <c r="D183" s="8" t="s">
        <v>7</v>
      </c>
      <c r="E183" s="31" t="s">
        <v>635</v>
      </c>
      <c r="F183" s="35" t="s">
        <v>636</v>
      </c>
      <c r="G183" s="32" t="s">
        <v>637</v>
      </c>
      <c r="H183" s="31" t="s">
        <v>623</v>
      </c>
      <c r="I183" s="31" t="s">
        <v>2816</v>
      </c>
      <c r="J183" s="33">
        <v>114950</v>
      </c>
      <c r="K183" s="34">
        <v>80465</v>
      </c>
      <c r="L183" s="31" t="s">
        <v>37</v>
      </c>
    </row>
    <row r="184" spans="1:12" x14ac:dyDescent="0.2">
      <c r="A184" s="6">
        <v>183</v>
      </c>
      <c r="B184" s="6">
        <v>85906</v>
      </c>
      <c r="C184" s="7">
        <v>2</v>
      </c>
      <c r="D184" s="8" t="s">
        <v>7</v>
      </c>
      <c r="E184" s="31" t="s">
        <v>638</v>
      </c>
      <c r="F184" s="35" t="s">
        <v>639</v>
      </c>
      <c r="G184" s="32" t="s">
        <v>640</v>
      </c>
      <c r="H184" s="31" t="s">
        <v>641</v>
      </c>
      <c r="I184" s="31" t="s">
        <v>2817</v>
      </c>
      <c r="J184" s="33">
        <v>935570</v>
      </c>
      <c r="K184" s="34">
        <v>400000</v>
      </c>
      <c r="L184" s="31" t="s">
        <v>68</v>
      </c>
    </row>
    <row r="185" spans="1:12" x14ac:dyDescent="0.2">
      <c r="A185" s="6">
        <v>184</v>
      </c>
      <c r="B185" s="6">
        <v>86235</v>
      </c>
      <c r="C185" s="7">
        <v>2</v>
      </c>
      <c r="D185" s="8" t="s">
        <v>7</v>
      </c>
      <c r="E185" s="31" t="s">
        <v>642</v>
      </c>
      <c r="F185" s="35" t="s">
        <v>643</v>
      </c>
      <c r="G185" s="32" t="s">
        <v>644</v>
      </c>
      <c r="H185" s="31" t="s">
        <v>641</v>
      </c>
      <c r="I185" s="31" t="s">
        <v>2817</v>
      </c>
      <c r="J185" s="33">
        <v>1004000</v>
      </c>
      <c r="K185" s="34">
        <v>400000</v>
      </c>
      <c r="L185" s="31" t="s">
        <v>555</v>
      </c>
    </row>
    <row r="186" spans="1:12" x14ac:dyDescent="0.2">
      <c r="A186" s="6">
        <v>185</v>
      </c>
      <c r="B186" s="6">
        <v>86838</v>
      </c>
      <c r="C186" s="7">
        <v>2</v>
      </c>
      <c r="D186" s="8" t="s">
        <v>7</v>
      </c>
      <c r="E186" s="31" t="s">
        <v>645</v>
      </c>
      <c r="F186" s="35" t="s">
        <v>646</v>
      </c>
      <c r="G186" s="32" t="s">
        <v>647</v>
      </c>
      <c r="H186" s="31" t="s">
        <v>641</v>
      </c>
      <c r="I186" s="31" t="s">
        <v>2817</v>
      </c>
      <c r="J186" s="33">
        <v>536783</v>
      </c>
      <c r="K186" s="34">
        <v>375748</v>
      </c>
      <c r="L186" s="31" t="s">
        <v>284</v>
      </c>
    </row>
    <row r="187" spans="1:12" x14ac:dyDescent="0.2">
      <c r="A187" s="6">
        <v>186</v>
      </c>
      <c r="B187" s="6">
        <v>87038</v>
      </c>
      <c r="C187" s="7">
        <v>2</v>
      </c>
      <c r="D187" s="8" t="s">
        <v>7</v>
      </c>
      <c r="E187" s="31" t="s">
        <v>648</v>
      </c>
      <c r="F187" s="35" t="s">
        <v>649</v>
      </c>
      <c r="G187" s="32" t="s">
        <v>650</v>
      </c>
      <c r="H187" s="31" t="s">
        <v>641</v>
      </c>
      <c r="I187" s="31" t="s">
        <v>2817</v>
      </c>
      <c r="J187" s="33">
        <v>573287</v>
      </c>
      <c r="K187" s="34">
        <v>400000</v>
      </c>
      <c r="L187" s="31" t="s">
        <v>37</v>
      </c>
    </row>
    <row r="188" spans="1:12" x14ac:dyDescent="0.2">
      <c r="A188" s="6">
        <v>187</v>
      </c>
      <c r="B188" s="6">
        <v>87100</v>
      </c>
      <c r="C188" s="7">
        <v>2</v>
      </c>
      <c r="D188" s="8" t="s">
        <v>21</v>
      </c>
      <c r="E188" s="31" t="s">
        <v>651</v>
      </c>
      <c r="F188" s="35" t="s">
        <v>652</v>
      </c>
      <c r="G188" s="32" t="s">
        <v>653</v>
      </c>
      <c r="H188" s="31" t="s">
        <v>641</v>
      </c>
      <c r="I188" s="31" t="s">
        <v>2817</v>
      </c>
      <c r="J188" s="33">
        <v>731844</v>
      </c>
      <c r="K188" s="34">
        <v>400000</v>
      </c>
      <c r="L188" s="31" t="s">
        <v>68</v>
      </c>
    </row>
    <row r="189" spans="1:12" x14ac:dyDescent="0.2">
      <c r="A189" s="6">
        <v>188</v>
      </c>
      <c r="B189" s="6">
        <v>87770</v>
      </c>
      <c r="C189" s="7">
        <v>2</v>
      </c>
      <c r="D189" s="8" t="s">
        <v>7</v>
      </c>
      <c r="E189" s="31" t="s">
        <v>654</v>
      </c>
      <c r="F189" s="35" t="s">
        <v>655</v>
      </c>
      <c r="G189" s="32" t="s">
        <v>656</v>
      </c>
      <c r="H189" s="31" t="s">
        <v>641</v>
      </c>
      <c r="I189" s="31" t="s">
        <v>2817</v>
      </c>
      <c r="J189" s="33">
        <v>390000</v>
      </c>
      <c r="K189" s="34">
        <v>273000</v>
      </c>
      <c r="L189" s="31" t="s">
        <v>284</v>
      </c>
    </row>
    <row r="190" spans="1:12" x14ac:dyDescent="0.2">
      <c r="A190" s="6">
        <v>189</v>
      </c>
      <c r="B190" s="6">
        <v>87771</v>
      </c>
      <c r="C190" s="7">
        <v>2</v>
      </c>
      <c r="D190" s="8" t="s">
        <v>21</v>
      </c>
      <c r="E190" s="31" t="s">
        <v>657</v>
      </c>
      <c r="F190" s="35" t="s">
        <v>658</v>
      </c>
      <c r="G190" s="32" t="s">
        <v>659</v>
      </c>
      <c r="H190" s="31" t="s">
        <v>641</v>
      </c>
      <c r="I190" s="31" t="s">
        <v>2817</v>
      </c>
      <c r="J190" s="33">
        <v>776503</v>
      </c>
      <c r="K190" s="34">
        <v>532632</v>
      </c>
      <c r="L190" s="31" t="s">
        <v>68</v>
      </c>
    </row>
    <row r="191" spans="1:12" x14ac:dyDescent="0.2">
      <c r="A191" s="6">
        <v>190</v>
      </c>
      <c r="B191" s="6">
        <v>88216</v>
      </c>
      <c r="C191" s="7">
        <v>2</v>
      </c>
      <c r="D191" s="8" t="s">
        <v>7</v>
      </c>
      <c r="E191" s="31" t="s">
        <v>660</v>
      </c>
      <c r="F191" s="35" t="s">
        <v>661</v>
      </c>
      <c r="G191" s="32" t="s">
        <v>662</v>
      </c>
      <c r="H191" s="31" t="s">
        <v>641</v>
      </c>
      <c r="I191" s="31" t="s">
        <v>2817</v>
      </c>
      <c r="J191" s="33">
        <v>564367</v>
      </c>
      <c r="K191" s="34">
        <v>395056</v>
      </c>
      <c r="L191" s="31" t="s">
        <v>284</v>
      </c>
    </row>
    <row r="192" spans="1:12" ht="22.5" x14ac:dyDescent="0.2">
      <c r="A192" s="6">
        <v>191</v>
      </c>
      <c r="B192" s="6">
        <v>88412</v>
      </c>
      <c r="C192" s="7">
        <v>2</v>
      </c>
      <c r="D192" s="8" t="s">
        <v>21</v>
      </c>
      <c r="E192" s="31" t="s">
        <v>663</v>
      </c>
      <c r="F192" s="35" t="s">
        <v>664</v>
      </c>
      <c r="G192" s="32" t="s">
        <v>665</v>
      </c>
      <c r="H192" s="31" t="s">
        <v>641</v>
      </c>
      <c r="I192" s="31" t="s">
        <v>2817</v>
      </c>
      <c r="J192" s="33">
        <v>674269</v>
      </c>
      <c r="K192" s="34">
        <v>400000</v>
      </c>
      <c r="L192" s="31" t="s">
        <v>666</v>
      </c>
    </row>
    <row r="193" spans="1:12" x14ac:dyDescent="0.2">
      <c r="A193" s="6">
        <v>192</v>
      </c>
      <c r="B193" s="6">
        <v>88489</v>
      </c>
      <c r="C193" s="7">
        <v>2</v>
      </c>
      <c r="D193" s="8" t="s">
        <v>7</v>
      </c>
      <c r="E193" s="31" t="s">
        <v>667</v>
      </c>
      <c r="F193" s="35" t="s">
        <v>668</v>
      </c>
      <c r="G193" s="32" t="s">
        <v>669</v>
      </c>
      <c r="H193" s="31" t="s">
        <v>641</v>
      </c>
      <c r="I193" s="31" t="s">
        <v>2817</v>
      </c>
      <c r="J193" s="33">
        <v>535313</v>
      </c>
      <c r="K193" s="34">
        <v>374719</v>
      </c>
      <c r="L193" s="31" t="s">
        <v>670</v>
      </c>
    </row>
    <row r="194" spans="1:12" x14ac:dyDescent="0.2">
      <c r="A194" s="6">
        <v>193</v>
      </c>
      <c r="B194" s="6">
        <v>88632</v>
      </c>
      <c r="C194" s="7">
        <v>2</v>
      </c>
      <c r="D194" s="8" t="s">
        <v>21</v>
      </c>
      <c r="E194" s="31" t="s">
        <v>671</v>
      </c>
      <c r="F194" s="35" t="s">
        <v>655</v>
      </c>
      <c r="G194" s="32" t="s">
        <v>656</v>
      </c>
      <c r="H194" s="31" t="s">
        <v>641</v>
      </c>
      <c r="I194" s="31" t="s">
        <v>2817</v>
      </c>
      <c r="J194" s="33">
        <v>280505</v>
      </c>
      <c r="K194" s="34">
        <v>196353</v>
      </c>
      <c r="L194" s="31" t="s">
        <v>45</v>
      </c>
    </row>
    <row r="195" spans="1:12" x14ac:dyDescent="0.2">
      <c r="A195" s="6">
        <v>194</v>
      </c>
      <c r="B195" s="6">
        <v>88972</v>
      </c>
      <c r="C195" s="7">
        <v>2</v>
      </c>
      <c r="D195" s="8" t="s">
        <v>7</v>
      </c>
      <c r="E195" s="31" t="s">
        <v>672</v>
      </c>
      <c r="F195" s="35" t="s">
        <v>673</v>
      </c>
      <c r="G195" s="32" t="s">
        <v>674</v>
      </c>
      <c r="H195" s="31" t="s">
        <v>641</v>
      </c>
      <c r="I195" s="31" t="s">
        <v>2817</v>
      </c>
      <c r="J195" s="33">
        <v>946518</v>
      </c>
      <c r="K195" s="34">
        <v>400000</v>
      </c>
      <c r="L195" s="31" t="s">
        <v>284</v>
      </c>
    </row>
    <row r="196" spans="1:12" x14ac:dyDescent="0.2">
      <c r="A196" s="6">
        <v>195</v>
      </c>
      <c r="B196" s="6">
        <v>89120</v>
      </c>
      <c r="C196" s="7">
        <v>2</v>
      </c>
      <c r="D196" s="8" t="s">
        <v>7</v>
      </c>
      <c r="E196" s="31" t="s">
        <v>675</v>
      </c>
      <c r="F196" s="35" t="s">
        <v>676</v>
      </c>
      <c r="G196" s="32" t="s">
        <v>677</v>
      </c>
      <c r="H196" s="31" t="s">
        <v>641</v>
      </c>
      <c r="I196" s="31" t="s">
        <v>2817</v>
      </c>
      <c r="J196" s="33">
        <v>345000</v>
      </c>
      <c r="K196" s="34">
        <v>240000</v>
      </c>
      <c r="L196" s="31" t="s">
        <v>12</v>
      </c>
    </row>
    <row r="197" spans="1:12" x14ac:dyDescent="0.2">
      <c r="A197" s="6">
        <v>196</v>
      </c>
      <c r="B197" s="6">
        <v>86395</v>
      </c>
      <c r="C197" s="7">
        <v>2</v>
      </c>
      <c r="D197" s="8" t="s">
        <v>21</v>
      </c>
      <c r="E197" s="31" t="s">
        <v>678</v>
      </c>
      <c r="F197" s="35" t="s">
        <v>679</v>
      </c>
      <c r="G197" s="32" t="s">
        <v>680</v>
      </c>
      <c r="H197" s="31" t="s">
        <v>681</v>
      </c>
      <c r="I197" s="31" t="s">
        <v>2817</v>
      </c>
      <c r="J197" s="33">
        <v>2168602</v>
      </c>
      <c r="K197" s="34">
        <v>800000</v>
      </c>
      <c r="L197" s="31" t="s">
        <v>68</v>
      </c>
    </row>
    <row r="198" spans="1:12" x14ac:dyDescent="0.2">
      <c r="A198" s="6">
        <v>197</v>
      </c>
      <c r="B198" s="6">
        <v>87507</v>
      </c>
      <c r="C198" s="7">
        <v>2</v>
      </c>
      <c r="D198" s="8" t="s">
        <v>7</v>
      </c>
      <c r="E198" s="31" t="s">
        <v>682</v>
      </c>
      <c r="F198" s="35" t="s">
        <v>679</v>
      </c>
      <c r="G198" s="32" t="s">
        <v>680</v>
      </c>
      <c r="H198" s="31" t="s">
        <v>681</v>
      </c>
      <c r="I198" s="31" t="s">
        <v>2817</v>
      </c>
      <c r="J198" s="33">
        <v>452668</v>
      </c>
      <c r="K198" s="34">
        <v>316867</v>
      </c>
      <c r="L198" s="31" t="s">
        <v>12</v>
      </c>
    </row>
    <row r="199" spans="1:12" ht="22.5" x14ac:dyDescent="0.2">
      <c r="A199" s="6">
        <v>198</v>
      </c>
      <c r="B199" s="6">
        <v>88845</v>
      </c>
      <c r="C199" s="7">
        <v>2</v>
      </c>
      <c r="D199" s="8" t="s">
        <v>7</v>
      </c>
      <c r="E199" s="31" t="s">
        <v>683</v>
      </c>
      <c r="F199" s="35" t="s">
        <v>684</v>
      </c>
      <c r="G199" s="32" t="s">
        <v>685</v>
      </c>
      <c r="H199" s="31" t="s">
        <v>681</v>
      </c>
      <c r="I199" s="31" t="s">
        <v>2817</v>
      </c>
      <c r="J199" s="33">
        <v>148346</v>
      </c>
      <c r="K199" s="34">
        <v>103842</v>
      </c>
      <c r="L199" s="31" t="s">
        <v>686</v>
      </c>
    </row>
    <row r="200" spans="1:12" x14ac:dyDescent="0.2">
      <c r="A200" s="6">
        <v>199</v>
      </c>
      <c r="B200" s="6">
        <v>88868</v>
      </c>
      <c r="C200" s="7">
        <v>2</v>
      </c>
      <c r="D200" s="8" t="s">
        <v>21</v>
      </c>
      <c r="E200" s="31" t="s">
        <v>687</v>
      </c>
      <c r="F200" s="35" t="s">
        <v>688</v>
      </c>
      <c r="G200" s="32" t="s">
        <v>689</v>
      </c>
      <c r="H200" s="31" t="s">
        <v>681</v>
      </c>
      <c r="I200" s="31" t="s">
        <v>2817</v>
      </c>
      <c r="J200" s="33">
        <v>461411</v>
      </c>
      <c r="K200" s="34">
        <v>322988</v>
      </c>
      <c r="L200" s="31" t="s">
        <v>68</v>
      </c>
    </row>
    <row r="201" spans="1:12" ht="22.5" x14ac:dyDescent="0.2">
      <c r="A201" s="6">
        <v>200</v>
      </c>
      <c r="B201" s="6">
        <v>89123</v>
      </c>
      <c r="C201" s="7">
        <v>2</v>
      </c>
      <c r="D201" s="8" t="s">
        <v>7</v>
      </c>
      <c r="E201" s="31" t="s">
        <v>645</v>
      </c>
      <c r="F201" s="35" t="s">
        <v>690</v>
      </c>
      <c r="G201" s="32" t="s">
        <v>691</v>
      </c>
      <c r="H201" s="31" t="s">
        <v>681</v>
      </c>
      <c r="I201" s="31" t="s">
        <v>2817</v>
      </c>
      <c r="J201" s="33">
        <v>432306</v>
      </c>
      <c r="K201" s="34">
        <v>302614</v>
      </c>
      <c r="L201" s="31" t="s">
        <v>16</v>
      </c>
    </row>
    <row r="202" spans="1:12" x14ac:dyDescent="0.2">
      <c r="A202" s="6">
        <v>201</v>
      </c>
      <c r="B202" s="6">
        <v>89208</v>
      </c>
      <c r="C202" s="7">
        <v>2</v>
      </c>
      <c r="D202" s="8" t="s">
        <v>7</v>
      </c>
      <c r="E202" s="31" t="s">
        <v>692</v>
      </c>
      <c r="F202" s="35" t="s">
        <v>693</v>
      </c>
      <c r="G202" s="32" t="s">
        <v>694</v>
      </c>
      <c r="H202" s="31" t="s">
        <v>681</v>
      </c>
      <c r="I202" s="31" t="s">
        <v>2817</v>
      </c>
      <c r="J202" s="33">
        <v>306378</v>
      </c>
      <c r="K202" s="34">
        <v>214465</v>
      </c>
      <c r="L202" s="31" t="s">
        <v>37</v>
      </c>
    </row>
    <row r="203" spans="1:12" ht="22.5" x14ac:dyDescent="0.2">
      <c r="A203" s="6">
        <v>202</v>
      </c>
      <c r="B203" s="6">
        <v>89562</v>
      </c>
      <c r="C203" s="7">
        <v>2</v>
      </c>
      <c r="D203" s="8" t="s">
        <v>7</v>
      </c>
      <c r="E203" s="31" t="s">
        <v>695</v>
      </c>
      <c r="F203" s="35" t="s">
        <v>696</v>
      </c>
      <c r="G203" s="32" t="s">
        <v>697</v>
      </c>
      <c r="H203" s="31" t="s">
        <v>681</v>
      </c>
      <c r="I203" s="31" t="s">
        <v>2817</v>
      </c>
      <c r="J203" s="33">
        <v>529375</v>
      </c>
      <c r="K203" s="34">
        <v>370562</v>
      </c>
      <c r="L203" s="31" t="s">
        <v>16</v>
      </c>
    </row>
    <row r="204" spans="1:12" x14ac:dyDescent="0.2">
      <c r="A204" s="6">
        <v>203</v>
      </c>
      <c r="B204" s="6">
        <v>87471</v>
      </c>
      <c r="C204" s="7">
        <v>2</v>
      </c>
      <c r="D204" s="8" t="s">
        <v>7</v>
      </c>
      <c r="E204" s="31" t="s">
        <v>698</v>
      </c>
      <c r="F204" s="35" t="s">
        <v>699</v>
      </c>
      <c r="G204" s="32" t="s">
        <v>700</v>
      </c>
      <c r="H204" s="31" t="s">
        <v>701</v>
      </c>
      <c r="I204" s="31" t="s">
        <v>2817</v>
      </c>
      <c r="J204" s="33">
        <v>649770</v>
      </c>
      <c r="K204" s="34">
        <v>400000</v>
      </c>
      <c r="L204" s="31" t="s">
        <v>12</v>
      </c>
    </row>
    <row r="205" spans="1:12" x14ac:dyDescent="0.2">
      <c r="A205" s="6">
        <v>204</v>
      </c>
      <c r="B205" s="6">
        <v>86350</v>
      </c>
      <c r="C205" s="7">
        <v>2</v>
      </c>
      <c r="D205" s="8" t="s">
        <v>21</v>
      </c>
      <c r="E205" s="31" t="s">
        <v>702</v>
      </c>
      <c r="F205" s="35" t="s">
        <v>703</v>
      </c>
      <c r="G205" s="32" t="s">
        <v>704</v>
      </c>
      <c r="H205" s="31" t="s">
        <v>705</v>
      </c>
      <c r="I205" s="31" t="s">
        <v>2817</v>
      </c>
      <c r="J205" s="33">
        <v>550145</v>
      </c>
      <c r="K205" s="34">
        <v>385102</v>
      </c>
      <c r="L205" s="31" t="s">
        <v>12</v>
      </c>
    </row>
    <row r="206" spans="1:12" x14ac:dyDescent="0.2">
      <c r="A206" s="6">
        <v>205</v>
      </c>
      <c r="B206" s="6">
        <v>87094</v>
      </c>
      <c r="C206" s="7">
        <v>2</v>
      </c>
      <c r="D206" s="8" t="s">
        <v>7</v>
      </c>
      <c r="E206" s="31" t="s">
        <v>706</v>
      </c>
      <c r="F206" s="35" t="s">
        <v>707</v>
      </c>
      <c r="G206" s="32" t="s">
        <v>708</v>
      </c>
      <c r="H206" s="31" t="s">
        <v>705</v>
      </c>
      <c r="I206" s="31" t="s">
        <v>2817</v>
      </c>
      <c r="J206" s="33">
        <v>169275</v>
      </c>
      <c r="K206" s="34">
        <v>118492</v>
      </c>
      <c r="L206" s="31" t="s">
        <v>72</v>
      </c>
    </row>
    <row r="207" spans="1:12" x14ac:dyDescent="0.2">
      <c r="A207" s="6">
        <v>206</v>
      </c>
      <c r="B207" s="6">
        <v>88229</v>
      </c>
      <c r="C207" s="7">
        <v>2</v>
      </c>
      <c r="D207" s="8" t="s">
        <v>7</v>
      </c>
      <c r="E207" s="31" t="s">
        <v>709</v>
      </c>
      <c r="F207" s="35" t="s">
        <v>710</v>
      </c>
      <c r="G207" s="32" t="s">
        <v>711</v>
      </c>
      <c r="H207" s="31" t="s">
        <v>705</v>
      </c>
      <c r="I207" s="31" t="s">
        <v>2817</v>
      </c>
      <c r="J207" s="33">
        <v>160000</v>
      </c>
      <c r="K207" s="34">
        <v>112000</v>
      </c>
      <c r="L207" s="31" t="s">
        <v>264</v>
      </c>
    </row>
    <row r="208" spans="1:12" x14ac:dyDescent="0.2">
      <c r="A208" s="6">
        <v>207</v>
      </c>
      <c r="B208" s="6">
        <v>88575</v>
      </c>
      <c r="C208" s="7">
        <v>2</v>
      </c>
      <c r="D208" s="8" t="s">
        <v>21</v>
      </c>
      <c r="E208" s="31" t="s">
        <v>712</v>
      </c>
      <c r="F208" s="35" t="s">
        <v>713</v>
      </c>
      <c r="G208" s="32" t="s">
        <v>714</v>
      </c>
      <c r="H208" s="31" t="s">
        <v>705</v>
      </c>
      <c r="I208" s="31" t="s">
        <v>2817</v>
      </c>
      <c r="J208" s="33">
        <v>666876</v>
      </c>
      <c r="K208" s="34">
        <v>400000</v>
      </c>
      <c r="L208" s="31" t="s">
        <v>68</v>
      </c>
    </row>
    <row r="209" spans="1:12" ht="22.5" x14ac:dyDescent="0.2">
      <c r="A209" s="6">
        <v>208</v>
      </c>
      <c r="B209" s="6">
        <v>86976</v>
      </c>
      <c r="C209" s="7">
        <v>2</v>
      </c>
      <c r="D209" s="8" t="s">
        <v>7</v>
      </c>
      <c r="E209" s="31" t="s">
        <v>715</v>
      </c>
      <c r="F209" s="35" t="s">
        <v>716</v>
      </c>
      <c r="G209" s="32" t="s">
        <v>717</v>
      </c>
      <c r="H209" s="31" t="s">
        <v>718</v>
      </c>
      <c r="I209" s="31" t="s">
        <v>2818</v>
      </c>
      <c r="J209" s="33">
        <v>613328</v>
      </c>
      <c r="K209" s="34">
        <v>400000</v>
      </c>
      <c r="L209" s="31" t="s">
        <v>719</v>
      </c>
    </row>
    <row r="210" spans="1:12" x14ac:dyDescent="0.2">
      <c r="A210" s="6">
        <v>209</v>
      </c>
      <c r="B210" s="6">
        <v>87990</v>
      </c>
      <c r="C210" s="7">
        <v>2</v>
      </c>
      <c r="D210" s="8" t="s">
        <v>21</v>
      </c>
      <c r="E210" s="31" t="s">
        <v>720</v>
      </c>
      <c r="F210" s="35" t="s">
        <v>721</v>
      </c>
      <c r="G210" s="32" t="s">
        <v>722</v>
      </c>
      <c r="H210" s="31" t="s">
        <v>718</v>
      </c>
      <c r="I210" s="31" t="s">
        <v>2818</v>
      </c>
      <c r="J210" s="33">
        <v>690305</v>
      </c>
      <c r="K210" s="34">
        <v>400000</v>
      </c>
      <c r="L210" s="31" t="s">
        <v>68</v>
      </c>
    </row>
    <row r="211" spans="1:12" x14ac:dyDescent="0.2">
      <c r="A211" s="6">
        <v>210</v>
      </c>
      <c r="B211" s="6">
        <v>88511</v>
      </c>
      <c r="C211" s="7">
        <v>2</v>
      </c>
      <c r="D211" s="8" t="s">
        <v>7</v>
      </c>
      <c r="E211" s="31" t="s">
        <v>723</v>
      </c>
      <c r="F211" s="35" t="s">
        <v>724</v>
      </c>
      <c r="G211" s="32" t="s">
        <v>725</v>
      </c>
      <c r="H211" s="31" t="s">
        <v>718</v>
      </c>
      <c r="I211" s="31" t="s">
        <v>2818</v>
      </c>
      <c r="J211" s="33">
        <v>617755</v>
      </c>
      <c r="K211" s="34">
        <v>400000</v>
      </c>
      <c r="L211" s="31" t="s">
        <v>726</v>
      </c>
    </row>
    <row r="212" spans="1:12" ht="22.5" x14ac:dyDescent="0.2">
      <c r="A212" s="6">
        <v>211</v>
      </c>
      <c r="B212" s="6">
        <v>88524</v>
      </c>
      <c r="C212" s="7">
        <v>2</v>
      </c>
      <c r="D212" s="8" t="s">
        <v>21</v>
      </c>
      <c r="E212" s="31" t="s">
        <v>727</v>
      </c>
      <c r="F212" s="35" t="s">
        <v>728</v>
      </c>
      <c r="G212" s="32" t="s">
        <v>729</v>
      </c>
      <c r="H212" s="31" t="s">
        <v>718</v>
      </c>
      <c r="I212" s="31" t="s">
        <v>2818</v>
      </c>
      <c r="J212" s="33">
        <v>2114517</v>
      </c>
      <c r="K212" s="34">
        <v>400000</v>
      </c>
      <c r="L212" s="31" t="s">
        <v>68</v>
      </c>
    </row>
    <row r="213" spans="1:12" ht="22.5" x14ac:dyDescent="0.2">
      <c r="A213" s="6">
        <v>212</v>
      </c>
      <c r="B213" s="6">
        <v>85570</v>
      </c>
      <c r="C213" s="7">
        <v>2</v>
      </c>
      <c r="D213" s="8" t="s">
        <v>7</v>
      </c>
      <c r="E213" s="31" t="s">
        <v>730</v>
      </c>
      <c r="F213" s="35" t="s">
        <v>731</v>
      </c>
      <c r="G213" s="32" t="s">
        <v>732</v>
      </c>
      <c r="H213" s="31" t="s">
        <v>733</v>
      </c>
      <c r="I213" s="31" t="s">
        <v>2818</v>
      </c>
      <c r="J213" s="33">
        <v>610350</v>
      </c>
      <c r="K213" s="34">
        <v>400000</v>
      </c>
      <c r="L213" s="31" t="s">
        <v>734</v>
      </c>
    </row>
    <row r="214" spans="1:12" x14ac:dyDescent="0.2">
      <c r="A214" s="6">
        <v>213</v>
      </c>
      <c r="B214" s="6">
        <v>85993</v>
      </c>
      <c r="C214" s="7">
        <v>2</v>
      </c>
      <c r="D214" s="8" t="s">
        <v>21</v>
      </c>
      <c r="E214" s="31" t="s">
        <v>735</v>
      </c>
      <c r="F214" s="35" t="s">
        <v>736</v>
      </c>
      <c r="G214" s="32" t="s">
        <v>737</v>
      </c>
      <c r="H214" s="31" t="s">
        <v>733</v>
      </c>
      <c r="I214" s="31" t="s">
        <v>2818</v>
      </c>
      <c r="J214" s="33">
        <v>338619</v>
      </c>
      <c r="K214" s="34">
        <v>237033</v>
      </c>
      <c r="L214" s="31" t="s">
        <v>45</v>
      </c>
    </row>
    <row r="215" spans="1:12" x14ac:dyDescent="0.2">
      <c r="A215" s="6">
        <v>214</v>
      </c>
      <c r="B215" s="6">
        <v>86002</v>
      </c>
      <c r="C215" s="7">
        <v>2</v>
      </c>
      <c r="D215" s="8" t="s">
        <v>21</v>
      </c>
      <c r="E215" s="31" t="s">
        <v>738</v>
      </c>
      <c r="F215" s="35" t="s">
        <v>739</v>
      </c>
      <c r="G215" s="32" t="s">
        <v>740</v>
      </c>
      <c r="H215" s="31" t="s">
        <v>733</v>
      </c>
      <c r="I215" s="31" t="s">
        <v>2818</v>
      </c>
      <c r="J215" s="33">
        <v>681253</v>
      </c>
      <c r="K215" s="34">
        <v>400000</v>
      </c>
      <c r="L215" s="31" t="s">
        <v>45</v>
      </c>
    </row>
    <row r="216" spans="1:12" x14ac:dyDescent="0.2">
      <c r="A216" s="6">
        <v>215</v>
      </c>
      <c r="B216" s="6">
        <v>86874</v>
      </c>
      <c r="C216" s="7">
        <v>2</v>
      </c>
      <c r="D216" s="8" t="s">
        <v>7</v>
      </c>
      <c r="E216" s="31" t="s">
        <v>741</v>
      </c>
      <c r="F216" s="35" t="s">
        <v>742</v>
      </c>
      <c r="G216" s="32" t="s">
        <v>743</v>
      </c>
      <c r="H216" s="31" t="s">
        <v>733</v>
      </c>
      <c r="I216" s="31" t="s">
        <v>2818</v>
      </c>
      <c r="J216" s="33">
        <v>575000</v>
      </c>
      <c r="K216" s="34">
        <v>400000</v>
      </c>
      <c r="L216" s="31" t="s">
        <v>12</v>
      </c>
    </row>
    <row r="217" spans="1:12" ht="22.5" x14ac:dyDescent="0.2">
      <c r="A217" s="6">
        <v>216</v>
      </c>
      <c r="B217" s="6">
        <v>87137</v>
      </c>
      <c r="C217" s="7">
        <v>2</v>
      </c>
      <c r="D217" s="8" t="s">
        <v>7</v>
      </c>
      <c r="E217" s="31" t="s">
        <v>744</v>
      </c>
      <c r="F217" s="35" t="s">
        <v>745</v>
      </c>
      <c r="G217" s="32" t="s">
        <v>746</v>
      </c>
      <c r="H217" s="31" t="s">
        <v>733</v>
      </c>
      <c r="I217" s="31" t="s">
        <v>2818</v>
      </c>
      <c r="J217" s="33">
        <v>402083</v>
      </c>
      <c r="K217" s="34">
        <v>280000</v>
      </c>
      <c r="L217" s="31" t="s">
        <v>747</v>
      </c>
    </row>
    <row r="218" spans="1:12" x14ac:dyDescent="0.2">
      <c r="A218" s="6">
        <v>217</v>
      </c>
      <c r="B218" s="6">
        <v>87557</v>
      </c>
      <c r="C218" s="7">
        <v>2</v>
      </c>
      <c r="D218" s="8" t="s">
        <v>7</v>
      </c>
      <c r="E218" s="31" t="s">
        <v>748</v>
      </c>
      <c r="F218" s="35" t="s">
        <v>749</v>
      </c>
      <c r="G218" s="32" t="s">
        <v>750</v>
      </c>
      <c r="H218" s="31" t="s">
        <v>733</v>
      </c>
      <c r="I218" s="31" t="s">
        <v>2818</v>
      </c>
      <c r="J218" s="33">
        <v>485234</v>
      </c>
      <c r="K218" s="34">
        <v>339663</v>
      </c>
      <c r="L218" s="31" t="s">
        <v>68</v>
      </c>
    </row>
    <row r="219" spans="1:12" x14ac:dyDescent="0.2">
      <c r="A219" s="6">
        <v>218</v>
      </c>
      <c r="B219" s="6">
        <v>87847</v>
      </c>
      <c r="C219" s="7">
        <v>2</v>
      </c>
      <c r="D219" s="8" t="s">
        <v>7</v>
      </c>
      <c r="E219" s="31" t="s">
        <v>751</v>
      </c>
      <c r="F219" s="35" t="s">
        <v>752</v>
      </c>
      <c r="G219" s="32" t="s">
        <v>753</v>
      </c>
      <c r="H219" s="31" t="s">
        <v>733</v>
      </c>
      <c r="I219" s="31" t="s">
        <v>2818</v>
      </c>
      <c r="J219" s="33">
        <v>891023</v>
      </c>
      <c r="K219" s="34">
        <v>400000</v>
      </c>
      <c r="L219" s="31" t="s">
        <v>754</v>
      </c>
    </row>
    <row r="220" spans="1:12" ht="22.5" x14ac:dyDescent="0.2">
      <c r="A220" s="6">
        <v>219</v>
      </c>
      <c r="B220" s="6">
        <v>88477</v>
      </c>
      <c r="C220" s="7">
        <v>2</v>
      </c>
      <c r="D220" s="8" t="s">
        <v>7</v>
      </c>
      <c r="E220" s="31" t="s">
        <v>755</v>
      </c>
      <c r="F220" s="35" t="s">
        <v>756</v>
      </c>
      <c r="G220" s="32" t="s">
        <v>757</v>
      </c>
      <c r="H220" s="31" t="s">
        <v>733</v>
      </c>
      <c r="I220" s="31" t="s">
        <v>2818</v>
      </c>
      <c r="J220" s="33">
        <v>152763</v>
      </c>
      <c r="K220" s="34">
        <v>106934</v>
      </c>
      <c r="L220" s="31" t="s">
        <v>758</v>
      </c>
    </row>
    <row r="221" spans="1:12" ht="22.5" x14ac:dyDescent="0.2">
      <c r="A221" s="6">
        <v>220</v>
      </c>
      <c r="B221" s="6">
        <v>88517</v>
      </c>
      <c r="C221" s="7">
        <v>2</v>
      </c>
      <c r="D221" s="8" t="s">
        <v>21</v>
      </c>
      <c r="E221" s="31" t="s">
        <v>759</v>
      </c>
      <c r="F221" s="35" t="s">
        <v>760</v>
      </c>
      <c r="G221" s="32" t="s">
        <v>761</v>
      </c>
      <c r="H221" s="31" t="s">
        <v>733</v>
      </c>
      <c r="I221" s="31" t="s">
        <v>2818</v>
      </c>
      <c r="J221" s="33">
        <v>278981</v>
      </c>
      <c r="K221" s="34">
        <v>195286</v>
      </c>
      <c r="L221" s="31" t="s">
        <v>68</v>
      </c>
    </row>
    <row r="222" spans="1:12" x14ac:dyDescent="0.2">
      <c r="A222" s="6">
        <v>221</v>
      </c>
      <c r="B222" s="6">
        <v>88656</v>
      </c>
      <c r="C222" s="7">
        <v>2</v>
      </c>
      <c r="D222" s="8" t="s">
        <v>21</v>
      </c>
      <c r="E222" s="31" t="s">
        <v>762</v>
      </c>
      <c r="F222" s="35" t="s">
        <v>763</v>
      </c>
      <c r="G222" s="32" t="s">
        <v>764</v>
      </c>
      <c r="H222" s="31" t="s">
        <v>733</v>
      </c>
      <c r="I222" s="31" t="s">
        <v>2818</v>
      </c>
      <c r="J222" s="33">
        <v>615200</v>
      </c>
      <c r="K222" s="34">
        <v>400000</v>
      </c>
      <c r="L222" s="31" t="s">
        <v>37</v>
      </c>
    </row>
    <row r="223" spans="1:12" ht="22.5" x14ac:dyDescent="0.2">
      <c r="A223" s="6">
        <v>222</v>
      </c>
      <c r="B223" s="6">
        <v>89035</v>
      </c>
      <c r="C223" s="7">
        <v>2</v>
      </c>
      <c r="D223" s="8" t="s">
        <v>7</v>
      </c>
      <c r="E223" s="31" t="s">
        <v>765</v>
      </c>
      <c r="F223" s="35" t="s">
        <v>766</v>
      </c>
      <c r="G223" s="32" t="s">
        <v>373</v>
      </c>
      <c r="H223" s="31" t="s">
        <v>733</v>
      </c>
      <c r="I223" s="31" t="s">
        <v>2818</v>
      </c>
      <c r="J223" s="33">
        <v>361911</v>
      </c>
      <c r="K223" s="34">
        <v>253337</v>
      </c>
      <c r="L223" s="31" t="s">
        <v>767</v>
      </c>
    </row>
    <row r="224" spans="1:12" x14ac:dyDescent="0.2">
      <c r="A224" s="6">
        <v>223</v>
      </c>
      <c r="B224" s="6">
        <v>89411</v>
      </c>
      <c r="C224" s="7">
        <v>2</v>
      </c>
      <c r="D224" s="8" t="s">
        <v>7</v>
      </c>
      <c r="E224" s="31" t="s">
        <v>768</v>
      </c>
      <c r="F224" s="35" t="s">
        <v>769</v>
      </c>
      <c r="G224" s="32" t="s">
        <v>770</v>
      </c>
      <c r="H224" s="31" t="s">
        <v>733</v>
      </c>
      <c r="I224" s="31" t="s">
        <v>2818</v>
      </c>
      <c r="J224" s="33">
        <v>575000</v>
      </c>
      <c r="K224" s="34">
        <v>400000</v>
      </c>
      <c r="L224" s="31" t="s">
        <v>771</v>
      </c>
    </row>
    <row r="225" spans="1:12" x14ac:dyDescent="0.2">
      <c r="A225" s="6">
        <v>224</v>
      </c>
      <c r="B225" s="6">
        <v>86074</v>
      </c>
      <c r="C225" s="7">
        <v>2</v>
      </c>
      <c r="D225" s="8" t="s">
        <v>21</v>
      </c>
      <c r="E225" s="31" t="s">
        <v>772</v>
      </c>
      <c r="F225" s="35" t="s">
        <v>773</v>
      </c>
      <c r="G225" s="32" t="s">
        <v>774</v>
      </c>
      <c r="H225" s="31" t="s">
        <v>775</v>
      </c>
      <c r="I225" s="31" t="s">
        <v>2818</v>
      </c>
      <c r="J225" s="33">
        <v>569703</v>
      </c>
      <c r="K225" s="34">
        <v>398792</v>
      </c>
      <c r="L225" s="31" t="s">
        <v>68</v>
      </c>
    </row>
    <row r="226" spans="1:12" ht="33.75" x14ac:dyDescent="0.2">
      <c r="A226" s="6">
        <v>225</v>
      </c>
      <c r="B226" s="6">
        <v>86278</v>
      </c>
      <c r="C226" s="7">
        <v>2</v>
      </c>
      <c r="D226" s="8" t="s">
        <v>7</v>
      </c>
      <c r="E226" s="31" t="s">
        <v>776</v>
      </c>
      <c r="F226" s="35" t="s">
        <v>777</v>
      </c>
      <c r="G226" s="32" t="s">
        <v>778</v>
      </c>
      <c r="H226" s="31" t="s">
        <v>775</v>
      </c>
      <c r="I226" s="31" t="s">
        <v>2818</v>
      </c>
      <c r="J226" s="33">
        <v>340000</v>
      </c>
      <c r="K226" s="34">
        <v>238000</v>
      </c>
      <c r="L226" s="31" t="s">
        <v>779</v>
      </c>
    </row>
    <row r="227" spans="1:12" ht="22.5" x14ac:dyDescent="0.2">
      <c r="A227" s="6">
        <v>226</v>
      </c>
      <c r="B227" s="5">
        <v>87068</v>
      </c>
      <c r="C227" s="7">
        <v>2</v>
      </c>
      <c r="D227" s="8" t="s">
        <v>7</v>
      </c>
      <c r="E227" s="31" t="s">
        <v>780</v>
      </c>
      <c r="F227" s="35" t="s">
        <v>781</v>
      </c>
      <c r="G227" s="32" t="s">
        <v>782</v>
      </c>
      <c r="H227" s="31" t="s">
        <v>775</v>
      </c>
      <c r="I227" s="31" t="s">
        <v>2818</v>
      </c>
      <c r="J227" s="33">
        <v>749741</v>
      </c>
      <c r="K227" s="34">
        <v>524819</v>
      </c>
      <c r="L227" s="31" t="s">
        <v>16</v>
      </c>
    </row>
    <row r="228" spans="1:12" ht="22.5" x14ac:dyDescent="0.2">
      <c r="A228" s="6">
        <v>227</v>
      </c>
      <c r="B228" s="6">
        <v>87372</v>
      </c>
      <c r="C228" s="7">
        <v>2</v>
      </c>
      <c r="D228" s="8" t="s">
        <v>21</v>
      </c>
      <c r="E228" s="31" t="s">
        <v>783</v>
      </c>
      <c r="F228" s="35" t="s">
        <v>784</v>
      </c>
      <c r="G228" s="32" t="s">
        <v>785</v>
      </c>
      <c r="H228" s="31" t="s">
        <v>775</v>
      </c>
      <c r="I228" s="31" t="s">
        <v>2818</v>
      </c>
      <c r="J228" s="33">
        <v>295000</v>
      </c>
      <c r="K228" s="34">
        <v>206500</v>
      </c>
      <c r="L228" s="31" t="s">
        <v>786</v>
      </c>
    </row>
    <row r="229" spans="1:12" ht="22.5" x14ac:dyDescent="0.2">
      <c r="A229" s="6">
        <v>228</v>
      </c>
      <c r="B229" s="6">
        <v>87863</v>
      </c>
      <c r="C229" s="7">
        <v>2</v>
      </c>
      <c r="D229" s="8" t="s">
        <v>7</v>
      </c>
      <c r="E229" s="31" t="s">
        <v>787</v>
      </c>
      <c r="F229" s="35" t="s">
        <v>788</v>
      </c>
      <c r="G229" s="32" t="s">
        <v>789</v>
      </c>
      <c r="H229" s="31" t="s">
        <v>775</v>
      </c>
      <c r="I229" s="31" t="s">
        <v>2818</v>
      </c>
      <c r="J229" s="33">
        <v>286072</v>
      </c>
      <c r="K229" s="34">
        <v>200242</v>
      </c>
      <c r="L229" s="31" t="s">
        <v>12</v>
      </c>
    </row>
    <row r="230" spans="1:12" x14ac:dyDescent="0.2">
      <c r="A230" s="6">
        <v>229</v>
      </c>
      <c r="B230" s="6">
        <v>88292</v>
      </c>
      <c r="C230" s="7">
        <v>2</v>
      </c>
      <c r="D230" s="8" t="s">
        <v>21</v>
      </c>
      <c r="E230" s="31" t="s">
        <v>790</v>
      </c>
      <c r="F230" s="35" t="s">
        <v>791</v>
      </c>
      <c r="G230" s="32" t="s">
        <v>792</v>
      </c>
      <c r="H230" s="31" t="s">
        <v>775</v>
      </c>
      <c r="I230" s="31" t="s">
        <v>2818</v>
      </c>
      <c r="J230" s="33">
        <v>990787</v>
      </c>
      <c r="K230" s="34">
        <v>400000</v>
      </c>
      <c r="L230" s="31" t="s">
        <v>12</v>
      </c>
    </row>
    <row r="231" spans="1:12" x14ac:dyDescent="0.2">
      <c r="A231" s="6">
        <v>230</v>
      </c>
      <c r="B231" s="6">
        <v>89112</v>
      </c>
      <c r="C231" s="7">
        <v>2</v>
      </c>
      <c r="D231" s="8" t="s">
        <v>7</v>
      </c>
      <c r="E231" s="31" t="s">
        <v>793</v>
      </c>
      <c r="F231" s="35" t="s">
        <v>794</v>
      </c>
      <c r="G231" s="32" t="s">
        <v>795</v>
      </c>
      <c r="H231" s="31" t="s">
        <v>775</v>
      </c>
      <c r="I231" s="31" t="s">
        <v>2818</v>
      </c>
      <c r="J231" s="33">
        <v>637301</v>
      </c>
      <c r="K231" s="34">
        <v>400000</v>
      </c>
      <c r="L231" s="31" t="s">
        <v>37</v>
      </c>
    </row>
    <row r="232" spans="1:12" ht="22.5" x14ac:dyDescent="0.2">
      <c r="A232" s="6">
        <v>231</v>
      </c>
      <c r="B232" s="6">
        <v>89596</v>
      </c>
      <c r="C232" s="7">
        <v>2</v>
      </c>
      <c r="D232" s="8" t="s">
        <v>7</v>
      </c>
      <c r="E232" s="31" t="s">
        <v>796</v>
      </c>
      <c r="F232" s="35" t="s">
        <v>797</v>
      </c>
      <c r="G232" s="32" t="s">
        <v>798</v>
      </c>
      <c r="H232" s="31" t="s">
        <v>775</v>
      </c>
      <c r="I232" s="31" t="s">
        <v>2818</v>
      </c>
      <c r="J232" s="33">
        <v>727815</v>
      </c>
      <c r="K232" s="34">
        <v>400000</v>
      </c>
      <c r="L232" s="31" t="s">
        <v>16</v>
      </c>
    </row>
    <row r="233" spans="1:12" x14ac:dyDescent="0.2">
      <c r="A233" s="6">
        <v>232</v>
      </c>
      <c r="B233" s="6">
        <v>87020</v>
      </c>
      <c r="C233" s="7">
        <v>2</v>
      </c>
      <c r="D233" s="8" t="s">
        <v>21</v>
      </c>
      <c r="E233" s="31" t="s">
        <v>799</v>
      </c>
      <c r="F233" s="35" t="s">
        <v>800</v>
      </c>
      <c r="G233" s="32" t="s">
        <v>801</v>
      </c>
      <c r="H233" s="31" t="s">
        <v>802</v>
      </c>
      <c r="I233" s="31" t="s">
        <v>2818</v>
      </c>
      <c r="J233" s="33">
        <v>918434</v>
      </c>
      <c r="K233" s="34">
        <v>400000</v>
      </c>
      <c r="L233" s="31" t="s">
        <v>68</v>
      </c>
    </row>
    <row r="234" spans="1:12" x14ac:dyDescent="0.2">
      <c r="A234" s="6">
        <v>233</v>
      </c>
      <c r="B234" s="6">
        <v>87290</v>
      </c>
      <c r="C234" s="7">
        <v>2</v>
      </c>
      <c r="D234" s="8" t="s">
        <v>7</v>
      </c>
      <c r="E234" s="31" t="s">
        <v>803</v>
      </c>
      <c r="F234" s="35" t="s">
        <v>804</v>
      </c>
      <c r="G234" s="32" t="s">
        <v>805</v>
      </c>
      <c r="H234" s="31" t="s">
        <v>802</v>
      </c>
      <c r="I234" s="31" t="s">
        <v>2818</v>
      </c>
      <c r="J234" s="33">
        <v>267746</v>
      </c>
      <c r="K234" s="34">
        <v>187400</v>
      </c>
      <c r="L234" s="31" t="s">
        <v>37</v>
      </c>
    </row>
    <row r="235" spans="1:12" x14ac:dyDescent="0.2">
      <c r="A235" s="6">
        <v>234</v>
      </c>
      <c r="B235" s="6">
        <v>87977</v>
      </c>
      <c r="C235" s="7">
        <v>2</v>
      </c>
      <c r="D235" s="8" t="s">
        <v>7</v>
      </c>
      <c r="E235" s="31" t="s">
        <v>806</v>
      </c>
      <c r="F235" s="35" t="s">
        <v>807</v>
      </c>
      <c r="G235" s="32" t="s">
        <v>808</v>
      </c>
      <c r="H235" s="31" t="s">
        <v>802</v>
      </c>
      <c r="I235" s="31" t="s">
        <v>2818</v>
      </c>
      <c r="J235" s="33">
        <v>465535</v>
      </c>
      <c r="K235" s="34">
        <v>325874</v>
      </c>
      <c r="L235" s="31" t="s">
        <v>12</v>
      </c>
    </row>
    <row r="236" spans="1:12" x14ac:dyDescent="0.2">
      <c r="A236" s="6">
        <v>235</v>
      </c>
      <c r="B236" s="6">
        <v>87995</v>
      </c>
      <c r="C236" s="7">
        <v>2</v>
      </c>
      <c r="D236" s="8" t="s">
        <v>21</v>
      </c>
      <c r="E236" s="31" t="s">
        <v>809</v>
      </c>
      <c r="F236" s="35" t="s">
        <v>810</v>
      </c>
      <c r="G236" s="32" t="s">
        <v>811</v>
      </c>
      <c r="H236" s="31" t="s">
        <v>802</v>
      </c>
      <c r="I236" s="31" t="s">
        <v>2818</v>
      </c>
      <c r="J236" s="33">
        <v>121520</v>
      </c>
      <c r="K236" s="34">
        <v>85064</v>
      </c>
      <c r="L236" s="31" t="s">
        <v>68</v>
      </c>
    </row>
    <row r="237" spans="1:12" ht="22.5" x14ac:dyDescent="0.2">
      <c r="A237" s="6">
        <v>236</v>
      </c>
      <c r="B237" s="6">
        <v>88456</v>
      </c>
      <c r="C237" s="7">
        <v>2</v>
      </c>
      <c r="D237" s="8" t="s">
        <v>7</v>
      </c>
      <c r="E237" s="31" t="s">
        <v>812</v>
      </c>
      <c r="F237" s="35" t="s">
        <v>813</v>
      </c>
      <c r="G237" s="32" t="s">
        <v>464</v>
      </c>
      <c r="H237" s="31" t="s">
        <v>802</v>
      </c>
      <c r="I237" s="31" t="s">
        <v>2818</v>
      </c>
      <c r="J237" s="33">
        <v>310198</v>
      </c>
      <c r="K237" s="34">
        <v>217138</v>
      </c>
      <c r="L237" s="31" t="s">
        <v>814</v>
      </c>
    </row>
    <row r="238" spans="1:12" x14ac:dyDescent="0.2">
      <c r="A238" s="6">
        <v>237</v>
      </c>
      <c r="B238" s="6">
        <v>88471</v>
      </c>
      <c r="C238" s="7">
        <v>2</v>
      </c>
      <c r="D238" s="8" t="s">
        <v>7</v>
      </c>
      <c r="E238" s="31" t="s">
        <v>815</v>
      </c>
      <c r="F238" s="35" t="s">
        <v>816</v>
      </c>
      <c r="G238" s="32" t="s">
        <v>817</v>
      </c>
      <c r="H238" s="31" t="s">
        <v>802</v>
      </c>
      <c r="I238" s="31" t="s">
        <v>2818</v>
      </c>
      <c r="J238" s="33">
        <v>1002767</v>
      </c>
      <c r="K238" s="34">
        <v>400000</v>
      </c>
      <c r="L238" s="31" t="s">
        <v>37</v>
      </c>
    </row>
    <row r="239" spans="1:12" x14ac:dyDescent="0.2">
      <c r="A239" s="6">
        <v>238</v>
      </c>
      <c r="B239" s="6">
        <v>88567</v>
      </c>
      <c r="C239" s="7">
        <v>2</v>
      </c>
      <c r="D239" s="8" t="s">
        <v>21</v>
      </c>
      <c r="E239" s="31" t="s">
        <v>818</v>
      </c>
      <c r="F239" s="35" t="s">
        <v>819</v>
      </c>
      <c r="G239" s="32" t="s">
        <v>820</v>
      </c>
      <c r="H239" s="31" t="s">
        <v>802</v>
      </c>
      <c r="I239" s="31" t="s">
        <v>2818</v>
      </c>
      <c r="J239" s="33">
        <v>495660</v>
      </c>
      <c r="K239" s="34">
        <v>346962</v>
      </c>
      <c r="L239" s="31" t="s">
        <v>68</v>
      </c>
    </row>
    <row r="240" spans="1:12" x14ac:dyDescent="0.2">
      <c r="A240" s="6">
        <v>239</v>
      </c>
      <c r="B240" s="6">
        <v>88658</v>
      </c>
      <c r="C240" s="7">
        <v>2</v>
      </c>
      <c r="D240" s="8" t="s">
        <v>7</v>
      </c>
      <c r="E240" s="31" t="s">
        <v>821</v>
      </c>
      <c r="F240" s="35" t="s">
        <v>822</v>
      </c>
      <c r="G240" s="32" t="s">
        <v>647</v>
      </c>
      <c r="H240" s="31" t="s">
        <v>802</v>
      </c>
      <c r="I240" s="31" t="s">
        <v>2818</v>
      </c>
      <c r="J240" s="33">
        <v>639587</v>
      </c>
      <c r="K240" s="34">
        <v>447701</v>
      </c>
      <c r="L240" s="31" t="s">
        <v>823</v>
      </c>
    </row>
    <row r="241" spans="1:12" x14ac:dyDescent="0.2">
      <c r="A241" s="6">
        <v>240</v>
      </c>
      <c r="B241" s="6">
        <v>88707</v>
      </c>
      <c r="C241" s="7">
        <v>2</v>
      </c>
      <c r="D241" s="8" t="s">
        <v>21</v>
      </c>
      <c r="E241" s="31" t="s">
        <v>824</v>
      </c>
      <c r="F241" s="35" t="s">
        <v>825</v>
      </c>
      <c r="G241" s="32" t="s">
        <v>826</v>
      </c>
      <c r="H241" s="31" t="s">
        <v>802</v>
      </c>
      <c r="I241" s="31" t="s">
        <v>2818</v>
      </c>
      <c r="J241" s="33">
        <v>965307</v>
      </c>
      <c r="K241" s="34">
        <v>400000</v>
      </c>
      <c r="L241" s="31" t="s">
        <v>68</v>
      </c>
    </row>
    <row r="242" spans="1:12" ht="22.5" x14ac:dyDescent="0.2">
      <c r="A242" s="6">
        <v>241</v>
      </c>
      <c r="B242" s="6">
        <v>89334</v>
      </c>
      <c r="C242" s="7">
        <v>2</v>
      </c>
      <c r="D242" s="8" t="s">
        <v>7</v>
      </c>
      <c r="E242" s="31" t="s">
        <v>827</v>
      </c>
      <c r="F242" s="35" t="s">
        <v>828</v>
      </c>
      <c r="G242" s="32" t="s">
        <v>829</v>
      </c>
      <c r="H242" s="31" t="s">
        <v>802</v>
      </c>
      <c r="I242" s="31" t="s">
        <v>2818</v>
      </c>
      <c r="J242" s="33">
        <v>575000</v>
      </c>
      <c r="K242" s="34">
        <v>400000</v>
      </c>
      <c r="L242" s="31" t="s">
        <v>830</v>
      </c>
    </row>
    <row r="243" spans="1:12" x14ac:dyDescent="0.2">
      <c r="A243" s="6">
        <v>242</v>
      </c>
      <c r="B243" s="6">
        <v>89401</v>
      </c>
      <c r="C243" s="7">
        <v>2</v>
      </c>
      <c r="D243" s="8" t="s">
        <v>21</v>
      </c>
      <c r="E243" s="31" t="s">
        <v>831</v>
      </c>
      <c r="F243" s="35" t="s">
        <v>828</v>
      </c>
      <c r="G243" s="32" t="s">
        <v>829</v>
      </c>
      <c r="H243" s="31" t="s">
        <v>802</v>
      </c>
      <c r="I243" s="31" t="s">
        <v>2818</v>
      </c>
      <c r="J243" s="33">
        <v>500000</v>
      </c>
      <c r="K243" s="34">
        <v>350000</v>
      </c>
      <c r="L243" s="31" t="s">
        <v>68</v>
      </c>
    </row>
    <row r="244" spans="1:12" ht="22.5" x14ac:dyDescent="0.2">
      <c r="A244" s="6">
        <v>243</v>
      </c>
      <c r="B244" s="6">
        <v>87601</v>
      </c>
      <c r="C244" s="7">
        <v>2</v>
      </c>
      <c r="D244" s="8" t="s">
        <v>7</v>
      </c>
      <c r="E244" s="31" t="s">
        <v>832</v>
      </c>
      <c r="F244" s="35" t="s">
        <v>833</v>
      </c>
      <c r="G244" s="32" t="s">
        <v>834</v>
      </c>
      <c r="H244" s="31" t="s">
        <v>835</v>
      </c>
      <c r="I244" s="31" t="s">
        <v>2818</v>
      </c>
      <c r="J244" s="33">
        <v>880286</v>
      </c>
      <c r="K244" s="34">
        <v>400000</v>
      </c>
      <c r="L244" s="31" t="s">
        <v>836</v>
      </c>
    </row>
    <row r="245" spans="1:12" x14ac:dyDescent="0.2">
      <c r="A245" s="6">
        <v>244</v>
      </c>
      <c r="B245" s="6">
        <v>87870</v>
      </c>
      <c r="C245" s="7">
        <v>2</v>
      </c>
      <c r="D245" s="8" t="s">
        <v>7</v>
      </c>
      <c r="E245" s="31" t="s">
        <v>837</v>
      </c>
      <c r="F245" s="35" t="s">
        <v>838</v>
      </c>
      <c r="G245" s="32" t="s">
        <v>839</v>
      </c>
      <c r="H245" s="31" t="s">
        <v>835</v>
      </c>
      <c r="I245" s="31" t="s">
        <v>2818</v>
      </c>
      <c r="J245" s="33">
        <v>299537</v>
      </c>
      <c r="K245" s="34">
        <v>209676</v>
      </c>
      <c r="L245" s="31" t="s">
        <v>37</v>
      </c>
    </row>
    <row r="246" spans="1:12" x14ac:dyDescent="0.2">
      <c r="A246" s="6">
        <v>245</v>
      </c>
      <c r="B246" s="6">
        <v>88958</v>
      </c>
      <c r="C246" s="7">
        <v>2</v>
      </c>
      <c r="D246" s="8" t="s">
        <v>21</v>
      </c>
      <c r="E246" s="31" t="s">
        <v>840</v>
      </c>
      <c r="F246" s="35" t="s">
        <v>841</v>
      </c>
      <c r="G246" s="32" t="s">
        <v>510</v>
      </c>
      <c r="H246" s="31" t="s">
        <v>835</v>
      </c>
      <c r="I246" s="31" t="s">
        <v>2818</v>
      </c>
      <c r="J246" s="33">
        <v>375947</v>
      </c>
      <c r="K246" s="34">
        <v>273162</v>
      </c>
      <c r="L246" s="31" t="s">
        <v>37</v>
      </c>
    </row>
    <row r="247" spans="1:12" x14ac:dyDescent="0.2">
      <c r="A247" s="6">
        <v>246</v>
      </c>
      <c r="B247" s="6">
        <v>87491</v>
      </c>
      <c r="C247" s="7">
        <v>2</v>
      </c>
      <c r="D247" s="8" t="s">
        <v>7</v>
      </c>
      <c r="E247" s="31" t="s">
        <v>842</v>
      </c>
      <c r="F247" s="35" t="s">
        <v>843</v>
      </c>
      <c r="G247" s="32" t="s">
        <v>844</v>
      </c>
      <c r="H247" s="31" t="s">
        <v>845</v>
      </c>
      <c r="I247" s="31" t="s">
        <v>2819</v>
      </c>
      <c r="J247" s="33">
        <v>547767</v>
      </c>
      <c r="K247" s="34">
        <v>383436</v>
      </c>
      <c r="L247" s="31" t="s">
        <v>37</v>
      </c>
    </row>
    <row r="248" spans="1:12" x14ac:dyDescent="0.2">
      <c r="A248" s="6">
        <v>247</v>
      </c>
      <c r="B248" s="6">
        <v>87683</v>
      </c>
      <c r="C248" s="7">
        <v>2</v>
      </c>
      <c r="D248" s="8" t="s">
        <v>21</v>
      </c>
      <c r="E248" s="31" t="s">
        <v>846</v>
      </c>
      <c r="F248" s="35" t="s">
        <v>847</v>
      </c>
      <c r="G248" s="32" t="s">
        <v>848</v>
      </c>
      <c r="H248" s="31" t="s">
        <v>845</v>
      </c>
      <c r="I248" s="31" t="s">
        <v>2819</v>
      </c>
      <c r="J248" s="33">
        <v>719606</v>
      </c>
      <c r="K248" s="34">
        <v>400000</v>
      </c>
      <c r="L248" s="31" t="s">
        <v>68</v>
      </c>
    </row>
    <row r="249" spans="1:12" x14ac:dyDescent="0.2">
      <c r="A249" s="6">
        <v>248</v>
      </c>
      <c r="B249" s="6">
        <v>89536</v>
      </c>
      <c r="C249" s="7">
        <v>2</v>
      </c>
      <c r="D249" s="8" t="s">
        <v>7</v>
      </c>
      <c r="E249" s="31" t="s">
        <v>849</v>
      </c>
      <c r="F249" s="35" t="s">
        <v>850</v>
      </c>
      <c r="G249" s="32" t="s">
        <v>851</v>
      </c>
      <c r="H249" s="31" t="s">
        <v>845</v>
      </c>
      <c r="I249" s="31" t="s">
        <v>2819</v>
      </c>
      <c r="J249" s="33">
        <v>654832</v>
      </c>
      <c r="K249" s="34">
        <v>280000</v>
      </c>
      <c r="L249" s="31" t="s">
        <v>37</v>
      </c>
    </row>
    <row r="250" spans="1:12" x14ac:dyDescent="0.2">
      <c r="A250" s="6">
        <v>249</v>
      </c>
      <c r="B250" s="6">
        <v>89537</v>
      </c>
      <c r="C250" s="7">
        <v>2</v>
      </c>
      <c r="D250" s="8" t="s">
        <v>7</v>
      </c>
      <c r="E250" s="31" t="s">
        <v>852</v>
      </c>
      <c r="F250" s="35" t="s">
        <v>853</v>
      </c>
      <c r="G250" s="32" t="s">
        <v>854</v>
      </c>
      <c r="H250" s="31" t="s">
        <v>845</v>
      </c>
      <c r="I250" s="31" t="s">
        <v>2819</v>
      </c>
      <c r="J250" s="33">
        <v>310000</v>
      </c>
      <c r="K250" s="34">
        <v>210000</v>
      </c>
      <c r="L250" s="31" t="s">
        <v>855</v>
      </c>
    </row>
    <row r="251" spans="1:12" ht="22.5" x14ac:dyDescent="0.2">
      <c r="A251" s="6">
        <v>250</v>
      </c>
      <c r="B251" s="6">
        <v>89583</v>
      </c>
      <c r="C251" s="7">
        <v>2</v>
      </c>
      <c r="D251" s="8" t="s">
        <v>7</v>
      </c>
      <c r="E251" s="31" t="s">
        <v>856</v>
      </c>
      <c r="F251" s="35" t="s">
        <v>857</v>
      </c>
      <c r="G251" s="32" t="s">
        <v>858</v>
      </c>
      <c r="H251" s="31" t="s">
        <v>845</v>
      </c>
      <c r="I251" s="31" t="s">
        <v>2819</v>
      </c>
      <c r="J251" s="33">
        <v>499658</v>
      </c>
      <c r="K251" s="34">
        <v>349760</v>
      </c>
      <c r="L251" s="31" t="s">
        <v>16</v>
      </c>
    </row>
    <row r="252" spans="1:12" ht="22.5" x14ac:dyDescent="0.2">
      <c r="A252" s="6">
        <v>251</v>
      </c>
      <c r="B252" s="6">
        <v>89586</v>
      </c>
      <c r="C252" s="7">
        <v>2</v>
      </c>
      <c r="D252" s="8" t="s">
        <v>7</v>
      </c>
      <c r="E252" s="31" t="s">
        <v>859</v>
      </c>
      <c r="F252" s="35" t="s">
        <v>860</v>
      </c>
      <c r="G252" s="32" t="s">
        <v>861</v>
      </c>
      <c r="H252" s="31" t="s">
        <v>845</v>
      </c>
      <c r="I252" s="31" t="s">
        <v>2819</v>
      </c>
      <c r="J252" s="33">
        <v>712327</v>
      </c>
      <c r="K252" s="34">
        <v>400000</v>
      </c>
      <c r="L252" s="31" t="s">
        <v>16</v>
      </c>
    </row>
    <row r="253" spans="1:12" x14ac:dyDescent="0.2">
      <c r="A253" s="6">
        <v>252</v>
      </c>
      <c r="B253" s="6">
        <v>87241</v>
      </c>
      <c r="C253" s="7">
        <v>2</v>
      </c>
      <c r="D253" s="8" t="s">
        <v>7</v>
      </c>
      <c r="E253" s="31" t="s">
        <v>862</v>
      </c>
      <c r="F253" s="35" t="s">
        <v>863</v>
      </c>
      <c r="G253" s="32" t="s">
        <v>864</v>
      </c>
      <c r="H253" s="31" t="s">
        <v>865</v>
      </c>
      <c r="I253" s="31" t="s">
        <v>2819</v>
      </c>
      <c r="J253" s="33">
        <v>404000</v>
      </c>
      <c r="K253" s="34">
        <v>282800</v>
      </c>
      <c r="L253" s="31" t="s">
        <v>866</v>
      </c>
    </row>
    <row r="254" spans="1:12" x14ac:dyDescent="0.2">
      <c r="A254" s="6">
        <v>253</v>
      </c>
      <c r="B254" s="6">
        <v>85333</v>
      </c>
      <c r="C254" s="7">
        <v>2</v>
      </c>
      <c r="D254" s="8" t="s">
        <v>7</v>
      </c>
      <c r="E254" s="31" t="s">
        <v>867</v>
      </c>
      <c r="F254" s="35" t="s">
        <v>868</v>
      </c>
      <c r="G254" s="32" t="s">
        <v>869</v>
      </c>
      <c r="H254" s="31" t="s">
        <v>870</v>
      </c>
      <c r="I254" s="31" t="s">
        <v>2819</v>
      </c>
      <c r="J254" s="33">
        <v>165579</v>
      </c>
      <c r="K254" s="34">
        <v>115905</v>
      </c>
      <c r="L254" s="31" t="s">
        <v>284</v>
      </c>
    </row>
    <row r="255" spans="1:12" ht="22.5" x14ac:dyDescent="0.2">
      <c r="A255" s="6">
        <v>254</v>
      </c>
      <c r="B255" s="6">
        <v>85695</v>
      </c>
      <c r="C255" s="7">
        <v>2</v>
      </c>
      <c r="D255" s="8" t="s">
        <v>7</v>
      </c>
      <c r="E255" s="31" t="s">
        <v>871</v>
      </c>
      <c r="F255" s="35" t="s">
        <v>872</v>
      </c>
      <c r="G255" s="32" t="s">
        <v>873</v>
      </c>
      <c r="H255" s="31" t="s">
        <v>870</v>
      </c>
      <c r="I255" s="31" t="s">
        <v>2819</v>
      </c>
      <c r="J255" s="33">
        <v>397801</v>
      </c>
      <c r="K255" s="34">
        <v>278460</v>
      </c>
      <c r="L255" s="31" t="s">
        <v>874</v>
      </c>
    </row>
    <row r="256" spans="1:12" x14ac:dyDescent="0.2">
      <c r="A256" s="6">
        <v>255</v>
      </c>
      <c r="B256" s="6">
        <v>86812</v>
      </c>
      <c r="C256" s="7">
        <v>2</v>
      </c>
      <c r="D256" s="8" t="s">
        <v>21</v>
      </c>
      <c r="E256" s="31" t="s">
        <v>875</v>
      </c>
      <c r="F256" s="35" t="s">
        <v>876</v>
      </c>
      <c r="G256" s="32" t="s">
        <v>877</v>
      </c>
      <c r="H256" s="31" t="s">
        <v>870</v>
      </c>
      <c r="I256" s="31" t="s">
        <v>2819</v>
      </c>
      <c r="J256" s="33">
        <v>231050</v>
      </c>
      <c r="K256" s="34">
        <v>161735</v>
      </c>
      <c r="L256" s="31" t="s">
        <v>68</v>
      </c>
    </row>
    <row r="257" spans="1:12" x14ac:dyDescent="0.2">
      <c r="A257" s="6">
        <v>256</v>
      </c>
      <c r="B257" s="6">
        <v>87352</v>
      </c>
      <c r="C257" s="7">
        <v>2</v>
      </c>
      <c r="D257" s="8" t="s">
        <v>7</v>
      </c>
      <c r="E257" s="31" t="s">
        <v>878</v>
      </c>
      <c r="F257" s="35" t="s">
        <v>879</v>
      </c>
      <c r="G257" s="32" t="s">
        <v>880</v>
      </c>
      <c r="H257" s="31" t="s">
        <v>870</v>
      </c>
      <c r="I257" s="31" t="s">
        <v>2819</v>
      </c>
      <c r="J257" s="33">
        <v>897979</v>
      </c>
      <c r="K257" s="34">
        <v>400000</v>
      </c>
      <c r="L257" s="31" t="s">
        <v>284</v>
      </c>
    </row>
    <row r="258" spans="1:12" x14ac:dyDescent="0.2">
      <c r="A258" s="6">
        <v>257</v>
      </c>
      <c r="B258" s="6">
        <v>88206</v>
      </c>
      <c r="C258" s="7">
        <v>2</v>
      </c>
      <c r="D258" s="8" t="s">
        <v>21</v>
      </c>
      <c r="E258" s="31" t="s">
        <v>881</v>
      </c>
      <c r="F258" s="35" t="s">
        <v>882</v>
      </c>
      <c r="G258" s="32" t="s">
        <v>883</v>
      </c>
      <c r="H258" s="31" t="s">
        <v>870</v>
      </c>
      <c r="I258" s="31" t="s">
        <v>2819</v>
      </c>
      <c r="J258" s="33">
        <v>942500</v>
      </c>
      <c r="K258" s="34">
        <v>400000</v>
      </c>
      <c r="L258" s="31" t="s">
        <v>68</v>
      </c>
    </row>
    <row r="259" spans="1:12" x14ac:dyDescent="0.2">
      <c r="A259" s="6">
        <v>258</v>
      </c>
      <c r="B259" s="6">
        <v>88433</v>
      </c>
      <c r="C259" s="7">
        <v>2</v>
      </c>
      <c r="D259" s="8" t="s">
        <v>7</v>
      </c>
      <c r="E259" s="31" t="s">
        <v>884</v>
      </c>
      <c r="F259" s="35" t="s">
        <v>885</v>
      </c>
      <c r="G259" s="32" t="s">
        <v>886</v>
      </c>
      <c r="H259" s="31" t="s">
        <v>870</v>
      </c>
      <c r="I259" s="31" t="s">
        <v>2819</v>
      </c>
      <c r="J259" s="33">
        <v>583244</v>
      </c>
      <c r="K259" s="34">
        <v>400000</v>
      </c>
      <c r="L259" s="31" t="s">
        <v>37</v>
      </c>
    </row>
    <row r="260" spans="1:12" x14ac:dyDescent="0.2">
      <c r="A260" s="6">
        <v>259</v>
      </c>
      <c r="B260" s="6">
        <v>89173</v>
      </c>
      <c r="C260" s="7">
        <v>2</v>
      </c>
      <c r="D260" s="8" t="s">
        <v>21</v>
      </c>
      <c r="E260" s="31" t="s">
        <v>887</v>
      </c>
      <c r="F260" s="35" t="s">
        <v>888</v>
      </c>
      <c r="G260" s="32" t="s">
        <v>889</v>
      </c>
      <c r="H260" s="31" t="s">
        <v>870</v>
      </c>
      <c r="I260" s="31" t="s">
        <v>2819</v>
      </c>
      <c r="J260" s="33">
        <v>683350</v>
      </c>
      <c r="K260" s="34">
        <v>400000</v>
      </c>
      <c r="L260" s="31" t="s">
        <v>68</v>
      </c>
    </row>
    <row r="261" spans="1:12" x14ac:dyDescent="0.2">
      <c r="A261" s="6">
        <v>260</v>
      </c>
      <c r="B261" s="6">
        <v>89410</v>
      </c>
      <c r="C261" s="7">
        <v>2</v>
      </c>
      <c r="D261" s="8" t="s">
        <v>7</v>
      </c>
      <c r="E261" s="31" t="s">
        <v>890</v>
      </c>
      <c r="F261" s="35" t="s">
        <v>891</v>
      </c>
      <c r="G261" s="32" t="s">
        <v>892</v>
      </c>
      <c r="H261" s="31" t="s">
        <v>870</v>
      </c>
      <c r="I261" s="31" t="s">
        <v>2819</v>
      </c>
      <c r="J261" s="33">
        <v>432753</v>
      </c>
      <c r="K261" s="34">
        <v>302927</v>
      </c>
      <c r="L261" s="31" t="s">
        <v>52</v>
      </c>
    </row>
    <row r="262" spans="1:12" x14ac:dyDescent="0.2">
      <c r="A262" s="6">
        <v>261</v>
      </c>
      <c r="B262" s="6">
        <v>87654</v>
      </c>
      <c r="C262" s="7">
        <v>2</v>
      </c>
      <c r="D262" s="8" t="s">
        <v>7</v>
      </c>
      <c r="E262" s="31" t="s">
        <v>893</v>
      </c>
      <c r="F262" s="35" t="s">
        <v>894</v>
      </c>
      <c r="G262" s="32" t="s">
        <v>895</v>
      </c>
      <c r="H262" s="31" t="s">
        <v>896</v>
      </c>
      <c r="I262" s="31" t="s">
        <v>2819</v>
      </c>
      <c r="J262" s="33">
        <v>877761</v>
      </c>
      <c r="K262" s="34">
        <v>400000</v>
      </c>
      <c r="L262" s="31" t="s">
        <v>897</v>
      </c>
    </row>
    <row r="263" spans="1:12" ht="22.5" x14ac:dyDescent="0.2">
      <c r="A263" s="6">
        <v>262</v>
      </c>
      <c r="B263" s="6">
        <v>87922</v>
      </c>
      <c r="C263" s="7">
        <v>2</v>
      </c>
      <c r="D263" s="8" t="s">
        <v>7</v>
      </c>
      <c r="E263" s="31" t="s">
        <v>898</v>
      </c>
      <c r="F263" s="35" t="s">
        <v>899</v>
      </c>
      <c r="G263" s="32" t="s">
        <v>900</v>
      </c>
      <c r="H263" s="31" t="s">
        <v>896</v>
      </c>
      <c r="I263" s="31" t="s">
        <v>2819</v>
      </c>
      <c r="J263" s="33">
        <v>371131</v>
      </c>
      <c r="K263" s="34">
        <v>259000</v>
      </c>
      <c r="L263" s="31" t="s">
        <v>57</v>
      </c>
    </row>
    <row r="264" spans="1:12" x14ac:dyDescent="0.2">
      <c r="A264" s="6">
        <v>263</v>
      </c>
      <c r="B264" s="6">
        <v>88413</v>
      </c>
      <c r="C264" s="7">
        <v>2</v>
      </c>
      <c r="D264" s="8" t="s">
        <v>7</v>
      </c>
      <c r="E264" s="31" t="s">
        <v>901</v>
      </c>
      <c r="F264" s="35" t="s">
        <v>902</v>
      </c>
      <c r="G264" s="32" t="s">
        <v>903</v>
      </c>
      <c r="H264" s="31" t="s">
        <v>896</v>
      </c>
      <c r="I264" s="31" t="s">
        <v>2819</v>
      </c>
      <c r="J264" s="33">
        <v>674248</v>
      </c>
      <c r="K264" s="34">
        <v>400000</v>
      </c>
      <c r="L264" s="31" t="s">
        <v>37</v>
      </c>
    </row>
    <row r="265" spans="1:12" x14ac:dyDescent="0.2">
      <c r="A265" s="6">
        <v>264</v>
      </c>
      <c r="B265" s="6">
        <v>88731</v>
      </c>
      <c r="C265" s="7">
        <v>2</v>
      </c>
      <c r="D265" s="8" t="s">
        <v>21</v>
      </c>
      <c r="E265" s="31" t="s">
        <v>904</v>
      </c>
      <c r="F265" s="35" t="s">
        <v>905</v>
      </c>
      <c r="G265" s="32" t="s">
        <v>906</v>
      </c>
      <c r="H265" s="31" t="s">
        <v>896</v>
      </c>
      <c r="I265" s="31" t="s">
        <v>2819</v>
      </c>
      <c r="J265" s="33">
        <v>130152</v>
      </c>
      <c r="K265" s="34">
        <v>91106</v>
      </c>
      <c r="L265" s="31" t="s">
        <v>68</v>
      </c>
    </row>
    <row r="266" spans="1:12" x14ac:dyDescent="0.2">
      <c r="A266" s="6">
        <v>265</v>
      </c>
      <c r="B266" s="6">
        <v>88767</v>
      </c>
      <c r="C266" s="7">
        <v>2</v>
      </c>
      <c r="D266" s="8" t="s">
        <v>21</v>
      </c>
      <c r="E266" s="31" t="s">
        <v>907</v>
      </c>
      <c r="F266" s="35" t="s">
        <v>908</v>
      </c>
      <c r="G266" s="32" t="s">
        <v>909</v>
      </c>
      <c r="H266" s="31" t="s">
        <v>896</v>
      </c>
      <c r="I266" s="31" t="s">
        <v>2819</v>
      </c>
      <c r="J266" s="33">
        <v>473578</v>
      </c>
      <c r="K266" s="34">
        <v>331504</v>
      </c>
      <c r="L266" s="31" t="s">
        <v>68</v>
      </c>
    </row>
    <row r="267" spans="1:12" x14ac:dyDescent="0.2">
      <c r="A267" s="6">
        <v>266</v>
      </c>
      <c r="B267" s="6">
        <v>89286</v>
      </c>
      <c r="C267" s="7">
        <v>2</v>
      </c>
      <c r="D267" s="8" t="s">
        <v>7</v>
      </c>
      <c r="E267" s="31" t="s">
        <v>910</v>
      </c>
      <c r="F267" s="35" t="s">
        <v>911</v>
      </c>
      <c r="G267" s="32" t="s">
        <v>912</v>
      </c>
      <c r="H267" s="31" t="s">
        <v>896</v>
      </c>
      <c r="I267" s="31" t="s">
        <v>2819</v>
      </c>
      <c r="J267" s="33">
        <v>778090</v>
      </c>
      <c r="K267" s="34">
        <v>400000</v>
      </c>
      <c r="L267" s="31" t="s">
        <v>72</v>
      </c>
    </row>
    <row r="268" spans="1:12" x14ac:dyDescent="0.2">
      <c r="A268" s="6">
        <v>267</v>
      </c>
      <c r="B268" s="6">
        <v>87122</v>
      </c>
      <c r="C268" s="7">
        <v>2</v>
      </c>
      <c r="D268" s="8" t="s">
        <v>21</v>
      </c>
      <c r="E268" s="31" t="s">
        <v>913</v>
      </c>
      <c r="F268" s="35" t="s">
        <v>914</v>
      </c>
      <c r="G268" s="32" t="s">
        <v>915</v>
      </c>
      <c r="H268" s="31" t="s">
        <v>916</v>
      </c>
      <c r="I268" s="31" t="s">
        <v>2820</v>
      </c>
      <c r="J268" s="33">
        <v>870000</v>
      </c>
      <c r="K268" s="34">
        <v>400000</v>
      </c>
      <c r="L268" s="31" t="s">
        <v>917</v>
      </c>
    </row>
    <row r="269" spans="1:12" x14ac:dyDescent="0.2">
      <c r="A269" s="6">
        <v>268</v>
      </c>
      <c r="B269" s="6">
        <v>87281</v>
      </c>
      <c r="C269" s="7">
        <v>2</v>
      </c>
      <c r="D269" s="8" t="s">
        <v>21</v>
      </c>
      <c r="E269" s="31" t="s">
        <v>918</v>
      </c>
      <c r="F269" s="35" t="s">
        <v>919</v>
      </c>
      <c r="G269" s="32" t="s">
        <v>920</v>
      </c>
      <c r="H269" s="31" t="s">
        <v>921</v>
      </c>
      <c r="I269" s="31" t="s">
        <v>2820</v>
      </c>
      <c r="J269" s="33">
        <v>892250</v>
      </c>
      <c r="K269" s="34">
        <v>400000</v>
      </c>
      <c r="L269" s="31" t="s">
        <v>68</v>
      </c>
    </row>
    <row r="270" spans="1:12" x14ac:dyDescent="0.2">
      <c r="A270" s="6">
        <v>269</v>
      </c>
      <c r="B270" s="6">
        <v>87583</v>
      </c>
      <c r="C270" s="7">
        <v>2</v>
      </c>
      <c r="D270" s="8" t="s">
        <v>7</v>
      </c>
      <c r="E270" s="31" t="s">
        <v>922</v>
      </c>
      <c r="F270" s="35" t="s">
        <v>923</v>
      </c>
      <c r="G270" s="32" t="s">
        <v>924</v>
      </c>
      <c r="H270" s="31" t="s">
        <v>921</v>
      </c>
      <c r="I270" s="31" t="s">
        <v>2820</v>
      </c>
      <c r="J270" s="33">
        <v>107194</v>
      </c>
      <c r="K270" s="34">
        <v>75000</v>
      </c>
      <c r="L270" s="31" t="s">
        <v>12</v>
      </c>
    </row>
    <row r="271" spans="1:12" x14ac:dyDescent="0.2">
      <c r="A271" s="6">
        <v>270</v>
      </c>
      <c r="B271" s="6">
        <v>88070</v>
      </c>
      <c r="C271" s="7">
        <v>2</v>
      </c>
      <c r="D271" s="8" t="s">
        <v>7</v>
      </c>
      <c r="E271" s="31" t="s">
        <v>925</v>
      </c>
      <c r="F271" s="35" t="s">
        <v>926</v>
      </c>
      <c r="G271" s="32" t="s">
        <v>927</v>
      </c>
      <c r="H271" s="31" t="s">
        <v>921</v>
      </c>
      <c r="I271" s="31" t="s">
        <v>2820</v>
      </c>
      <c r="J271" s="33">
        <v>374419</v>
      </c>
      <c r="K271" s="34">
        <v>262000</v>
      </c>
      <c r="L271" s="31" t="s">
        <v>37</v>
      </c>
    </row>
    <row r="272" spans="1:12" x14ac:dyDescent="0.2">
      <c r="A272" s="6">
        <v>271</v>
      </c>
      <c r="B272" s="6">
        <v>88287</v>
      </c>
      <c r="C272" s="7">
        <v>2</v>
      </c>
      <c r="D272" s="8" t="s">
        <v>7</v>
      </c>
      <c r="E272" s="31" t="s">
        <v>928</v>
      </c>
      <c r="F272" s="35" t="s">
        <v>929</v>
      </c>
      <c r="G272" s="32" t="s">
        <v>930</v>
      </c>
      <c r="H272" s="31" t="s">
        <v>921</v>
      </c>
      <c r="I272" s="31" t="s">
        <v>2820</v>
      </c>
      <c r="J272" s="33">
        <v>462519</v>
      </c>
      <c r="K272" s="34">
        <v>323700</v>
      </c>
      <c r="L272" s="31" t="s">
        <v>37</v>
      </c>
    </row>
    <row r="273" spans="1:12" ht="22.5" x14ac:dyDescent="0.2">
      <c r="A273" s="6">
        <v>272</v>
      </c>
      <c r="B273" s="6">
        <v>88867</v>
      </c>
      <c r="C273" s="7">
        <v>2</v>
      </c>
      <c r="D273" s="8" t="s">
        <v>7</v>
      </c>
      <c r="E273" s="31" t="s">
        <v>931</v>
      </c>
      <c r="F273" s="35" t="s">
        <v>932</v>
      </c>
      <c r="G273" s="32" t="s">
        <v>933</v>
      </c>
      <c r="H273" s="31" t="s">
        <v>921</v>
      </c>
      <c r="I273" s="31" t="s">
        <v>2820</v>
      </c>
      <c r="J273" s="33">
        <v>815799</v>
      </c>
      <c r="K273" s="34">
        <v>390000</v>
      </c>
      <c r="L273" s="31" t="s">
        <v>934</v>
      </c>
    </row>
    <row r="274" spans="1:12" ht="22.5" x14ac:dyDescent="0.2">
      <c r="A274" s="6">
        <v>273</v>
      </c>
      <c r="B274" s="6">
        <v>89350</v>
      </c>
      <c r="C274" s="7">
        <v>2</v>
      </c>
      <c r="D274" s="8" t="s">
        <v>7</v>
      </c>
      <c r="E274" s="31" t="s">
        <v>935</v>
      </c>
      <c r="F274" s="35" t="s">
        <v>936</v>
      </c>
      <c r="G274" s="32" t="s">
        <v>937</v>
      </c>
      <c r="H274" s="31" t="s">
        <v>921</v>
      </c>
      <c r="I274" s="31" t="s">
        <v>2820</v>
      </c>
      <c r="J274" s="33">
        <v>2207731</v>
      </c>
      <c r="K274" s="34">
        <v>400000</v>
      </c>
      <c r="L274" s="31" t="s">
        <v>183</v>
      </c>
    </row>
    <row r="275" spans="1:12" ht="22.5" x14ac:dyDescent="0.2">
      <c r="A275" s="6">
        <v>274</v>
      </c>
      <c r="B275" s="6">
        <v>88370</v>
      </c>
      <c r="C275" s="7">
        <v>2</v>
      </c>
      <c r="D275" s="8" t="s">
        <v>21</v>
      </c>
      <c r="E275" s="31" t="s">
        <v>938</v>
      </c>
      <c r="F275" s="35" t="s">
        <v>939</v>
      </c>
      <c r="G275" s="32" t="s">
        <v>940</v>
      </c>
      <c r="H275" s="31" t="s">
        <v>941</v>
      </c>
      <c r="I275" s="31" t="s">
        <v>2820</v>
      </c>
      <c r="J275" s="33">
        <v>200184</v>
      </c>
      <c r="K275" s="34">
        <v>140129</v>
      </c>
      <c r="L275" s="31" t="s">
        <v>68</v>
      </c>
    </row>
    <row r="276" spans="1:12" ht="22.5" x14ac:dyDescent="0.2">
      <c r="A276" s="6">
        <v>275</v>
      </c>
      <c r="B276" s="6">
        <v>89108</v>
      </c>
      <c r="C276" s="7">
        <v>2</v>
      </c>
      <c r="D276" s="8" t="s">
        <v>7</v>
      </c>
      <c r="E276" s="31" t="s">
        <v>942</v>
      </c>
      <c r="F276" s="35" t="s">
        <v>943</v>
      </c>
      <c r="G276" s="32" t="s">
        <v>944</v>
      </c>
      <c r="H276" s="31" t="s">
        <v>941</v>
      </c>
      <c r="I276" s="31" t="s">
        <v>2820</v>
      </c>
      <c r="J276" s="33">
        <v>562550</v>
      </c>
      <c r="K276" s="34">
        <v>393785</v>
      </c>
      <c r="L276" s="31" t="s">
        <v>945</v>
      </c>
    </row>
    <row r="277" spans="1:12" x14ac:dyDescent="0.2">
      <c r="A277" s="6">
        <v>276</v>
      </c>
      <c r="B277" s="6">
        <v>86998</v>
      </c>
      <c r="C277" s="7">
        <v>2</v>
      </c>
      <c r="D277" s="8" t="s">
        <v>7</v>
      </c>
      <c r="E277" s="31" t="s">
        <v>946</v>
      </c>
      <c r="F277" s="35" t="s">
        <v>947</v>
      </c>
      <c r="G277" s="32" t="s">
        <v>948</v>
      </c>
      <c r="H277" s="31" t="s">
        <v>949</v>
      </c>
      <c r="I277" s="31" t="s">
        <v>2820</v>
      </c>
      <c r="J277" s="33">
        <v>441045</v>
      </c>
      <c r="K277" s="34">
        <v>308000</v>
      </c>
      <c r="L277" s="31" t="s">
        <v>12</v>
      </c>
    </row>
    <row r="278" spans="1:12" x14ac:dyDescent="0.2">
      <c r="A278" s="6">
        <v>277</v>
      </c>
      <c r="B278" s="6">
        <v>88003</v>
      </c>
      <c r="C278" s="7">
        <v>2</v>
      </c>
      <c r="D278" s="8" t="s">
        <v>7</v>
      </c>
      <c r="E278" s="31" t="s">
        <v>950</v>
      </c>
      <c r="F278" s="35" t="s">
        <v>951</v>
      </c>
      <c r="G278" s="32" t="s">
        <v>952</v>
      </c>
      <c r="H278" s="31" t="s">
        <v>949</v>
      </c>
      <c r="I278" s="31" t="s">
        <v>2820</v>
      </c>
      <c r="J278" s="33">
        <v>977316</v>
      </c>
      <c r="K278" s="34">
        <v>400000</v>
      </c>
      <c r="L278" s="31" t="s">
        <v>953</v>
      </c>
    </row>
    <row r="279" spans="1:12" x14ac:dyDescent="0.2">
      <c r="A279" s="6">
        <v>278</v>
      </c>
      <c r="B279" s="6">
        <v>86260</v>
      </c>
      <c r="C279" s="7">
        <v>2</v>
      </c>
      <c r="D279" s="8" t="s">
        <v>7</v>
      </c>
      <c r="E279" s="31" t="s">
        <v>954</v>
      </c>
      <c r="F279" s="35" t="s">
        <v>955</v>
      </c>
      <c r="G279" s="32" t="s">
        <v>956</v>
      </c>
      <c r="H279" s="31" t="s">
        <v>957</v>
      </c>
      <c r="I279" s="31" t="s">
        <v>2820</v>
      </c>
      <c r="J279" s="33">
        <v>660565</v>
      </c>
      <c r="K279" s="34">
        <v>400000</v>
      </c>
      <c r="L279" s="31" t="s">
        <v>37</v>
      </c>
    </row>
    <row r="280" spans="1:12" x14ac:dyDescent="0.2">
      <c r="A280" s="6">
        <v>279</v>
      </c>
      <c r="B280" s="6">
        <v>88305</v>
      </c>
      <c r="C280" s="7">
        <v>2</v>
      </c>
      <c r="D280" s="8" t="s">
        <v>7</v>
      </c>
      <c r="E280" s="31" t="s">
        <v>958</v>
      </c>
      <c r="F280" s="35" t="s">
        <v>959</v>
      </c>
      <c r="G280" s="32" t="s">
        <v>960</v>
      </c>
      <c r="H280" s="31" t="s">
        <v>957</v>
      </c>
      <c r="I280" s="31" t="s">
        <v>2820</v>
      </c>
      <c r="J280" s="33">
        <v>602834</v>
      </c>
      <c r="K280" s="34">
        <v>400000</v>
      </c>
      <c r="L280" s="31" t="s">
        <v>37</v>
      </c>
    </row>
    <row r="281" spans="1:12" x14ac:dyDescent="0.2">
      <c r="A281" s="6">
        <v>280</v>
      </c>
      <c r="B281" s="6">
        <v>88750</v>
      </c>
      <c r="C281" s="7">
        <v>2</v>
      </c>
      <c r="D281" s="8" t="s">
        <v>7</v>
      </c>
      <c r="E281" s="31" t="s">
        <v>961</v>
      </c>
      <c r="F281" s="35" t="s">
        <v>962</v>
      </c>
      <c r="G281" s="32" t="s">
        <v>963</v>
      </c>
      <c r="H281" s="31" t="s">
        <v>957</v>
      </c>
      <c r="I281" s="31" t="s">
        <v>2820</v>
      </c>
      <c r="J281" s="33">
        <v>687801</v>
      </c>
      <c r="K281" s="34">
        <v>400000</v>
      </c>
      <c r="L281" s="31" t="s">
        <v>37</v>
      </c>
    </row>
    <row r="282" spans="1:12" x14ac:dyDescent="0.2">
      <c r="A282" s="6">
        <v>281</v>
      </c>
      <c r="B282" s="6">
        <v>88283</v>
      </c>
      <c r="C282" s="7">
        <v>2</v>
      </c>
      <c r="D282" s="8" t="s">
        <v>7</v>
      </c>
      <c r="E282" s="31" t="s">
        <v>964</v>
      </c>
      <c r="F282" s="35" t="s">
        <v>965</v>
      </c>
      <c r="G282" s="32" t="s">
        <v>966</v>
      </c>
      <c r="H282" s="31" t="s">
        <v>967</v>
      </c>
      <c r="I282" s="31" t="s">
        <v>2820</v>
      </c>
      <c r="J282" s="33">
        <v>383891</v>
      </c>
      <c r="K282" s="34">
        <v>268723</v>
      </c>
      <c r="L282" s="31" t="s">
        <v>37</v>
      </c>
    </row>
    <row r="283" spans="1:12" x14ac:dyDescent="0.2">
      <c r="A283" s="6">
        <v>282</v>
      </c>
      <c r="B283" s="6">
        <v>88657</v>
      </c>
      <c r="C283" s="7">
        <v>2</v>
      </c>
      <c r="D283" s="8" t="s">
        <v>21</v>
      </c>
      <c r="E283" s="31" t="s">
        <v>968</v>
      </c>
      <c r="F283" s="35" t="s">
        <v>969</v>
      </c>
      <c r="G283" s="32" t="s">
        <v>970</v>
      </c>
      <c r="H283" s="31" t="s">
        <v>967</v>
      </c>
      <c r="I283" s="31" t="s">
        <v>2820</v>
      </c>
      <c r="J283" s="33">
        <v>1228423</v>
      </c>
      <c r="K283" s="34">
        <v>400000</v>
      </c>
      <c r="L283" s="31" t="s">
        <v>68</v>
      </c>
    </row>
    <row r="284" spans="1:12" x14ac:dyDescent="0.2">
      <c r="A284" s="6">
        <v>283</v>
      </c>
      <c r="B284" s="6">
        <v>87869</v>
      </c>
      <c r="C284" s="7">
        <v>2</v>
      </c>
      <c r="D284" s="8" t="s">
        <v>7</v>
      </c>
      <c r="E284" s="31" t="s">
        <v>971</v>
      </c>
      <c r="F284" s="35" t="s">
        <v>972</v>
      </c>
      <c r="G284" s="32" t="s">
        <v>973</v>
      </c>
      <c r="H284" s="31" t="s">
        <v>974</v>
      </c>
      <c r="I284" s="31" t="s">
        <v>2820</v>
      </c>
      <c r="J284" s="33">
        <v>144395</v>
      </c>
      <c r="K284" s="34">
        <v>101076</v>
      </c>
      <c r="L284" s="31" t="s">
        <v>68</v>
      </c>
    </row>
    <row r="285" spans="1:12" x14ac:dyDescent="0.2">
      <c r="A285" s="6">
        <v>284</v>
      </c>
      <c r="B285" s="6">
        <v>88766</v>
      </c>
      <c r="C285" s="7">
        <v>2</v>
      </c>
      <c r="D285" s="8" t="s">
        <v>7</v>
      </c>
      <c r="E285" s="31" t="s">
        <v>975</v>
      </c>
      <c r="F285" s="35" t="s">
        <v>976</v>
      </c>
      <c r="G285" s="32" t="s">
        <v>977</v>
      </c>
      <c r="H285" s="31" t="s">
        <v>974</v>
      </c>
      <c r="I285" s="31" t="s">
        <v>2820</v>
      </c>
      <c r="J285" s="33">
        <v>206594</v>
      </c>
      <c r="K285" s="34">
        <v>144615</v>
      </c>
      <c r="L285" s="31" t="s">
        <v>68</v>
      </c>
    </row>
    <row r="286" spans="1:12" x14ac:dyDescent="0.2">
      <c r="A286" s="6">
        <v>285</v>
      </c>
      <c r="B286" s="6">
        <v>88921</v>
      </c>
      <c r="C286" s="7">
        <v>2</v>
      </c>
      <c r="D286" s="8" t="s">
        <v>7</v>
      </c>
      <c r="E286" s="31" t="s">
        <v>978</v>
      </c>
      <c r="F286" s="35" t="s">
        <v>979</v>
      </c>
      <c r="G286" s="32" t="s">
        <v>980</v>
      </c>
      <c r="H286" s="31" t="s">
        <v>974</v>
      </c>
      <c r="I286" s="31" t="s">
        <v>2820</v>
      </c>
      <c r="J286" s="33">
        <v>89754</v>
      </c>
      <c r="K286" s="34">
        <v>62827</v>
      </c>
      <c r="L286" s="31" t="s">
        <v>981</v>
      </c>
    </row>
    <row r="287" spans="1:12" x14ac:dyDescent="0.2">
      <c r="A287" s="6">
        <v>286</v>
      </c>
      <c r="B287" s="6">
        <v>88922</v>
      </c>
      <c r="C287" s="7">
        <v>2</v>
      </c>
      <c r="D287" s="8" t="s">
        <v>7</v>
      </c>
      <c r="E287" s="31" t="s">
        <v>982</v>
      </c>
      <c r="F287" s="35" t="s">
        <v>983</v>
      </c>
      <c r="G287" s="32" t="s">
        <v>984</v>
      </c>
      <c r="H287" s="31" t="s">
        <v>974</v>
      </c>
      <c r="I287" s="31" t="s">
        <v>2820</v>
      </c>
      <c r="J287" s="33">
        <v>226282</v>
      </c>
      <c r="K287" s="34">
        <v>158000</v>
      </c>
      <c r="L287" s="31" t="s">
        <v>37</v>
      </c>
    </row>
    <row r="288" spans="1:12" ht="22.5" x14ac:dyDescent="0.2">
      <c r="A288" s="6">
        <v>287</v>
      </c>
      <c r="B288" s="6">
        <v>85337</v>
      </c>
      <c r="C288" s="7">
        <v>2</v>
      </c>
      <c r="D288" s="8" t="s">
        <v>21</v>
      </c>
      <c r="E288" s="31" t="s">
        <v>985</v>
      </c>
      <c r="F288" s="35" t="s">
        <v>986</v>
      </c>
      <c r="G288" s="32" t="s">
        <v>987</v>
      </c>
      <c r="H288" s="31" t="s">
        <v>988</v>
      </c>
      <c r="I288" s="31" t="s">
        <v>2821</v>
      </c>
      <c r="J288" s="33">
        <v>340839</v>
      </c>
      <c r="K288" s="34">
        <v>238587</v>
      </c>
      <c r="L288" s="31" t="s">
        <v>989</v>
      </c>
    </row>
    <row r="289" spans="1:12" x14ac:dyDescent="0.2">
      <c r="A289" s="6">
        <v>288</v>
      </c>
      <c r="B289" s="6">
        <v>86720</v>
      </c>
      <c r="C289" s="7">
        <v>2</v>
      </c>
      <c r="D289" s="8" t="s">
        <v>21</v>
      </c>
      <c r="E289" s="31" t="s">
        <v>990</v>
      </c>
      <c r="F289" s="35" t="s">
        <v>991</v>
      </c>
      <c r="G289" s="32" t="s">
        <v>992</v>
      </c>
      <c r="H289" s="31" t="s">
        <v>988</v>
      </c>
      <c r="I289" s="31" t="s">
        <v>2821</v>
      </c>
      <c r="J289" s="33">
        <v>627608</v>
      </c>
      <c r="K289" s="34">
        <v>400000</v>
      </c>
      <c r="L289" s="31" t="s">
        <v>68</v>
      </c>
    </row>
    <row r="290" spans="1:12" x14ac:dyDescent="0.2">
      <c r="A290" s="6">
        <v>289</v>
      </c>
      <c r="B290" s="6">
        <v>86851</v>
      </c>
      <c r="C290" s="7">
        <v>2</v>
      </c>
      <c r="D290" s="8" t="s">
        <v>21</v>
      </c>
      <c r="E290" s="31" t="s">
        <v>993</v>
      </c>
      <c r="F290" s="35" t="s">
        <v>994</v>
      </c>
      <c r="G290" s="32" t="s">
        <v>995</v>
      </c>
      <c r="H290" s="31" t="s">
        <v>988</v>
      </c>
      <c r="I290" s="31" t="s">
        <v>2821</v>
      </c>
      <c r="J290" s="33">
        <v>756428</v>
      </c>
      <c r="K290" s="34">
        <v>400000</v>
      </c>
      <c r="L290" s="31" t="s">
        <v>68</v>
      </c>
    </row>
    <row r="291" spans="1:12" x14ac:dyDescent="0.2">
      <c r="A291" s="6">
        <v>290</v>
      </c>
      <c r="B291" s="6">
        <v>86907</v>
      </c>
      <c r="C291" s="7">
        <v>2</v>
      </c>
      <c r="D291" s="8" t="s">
        <v>21</v>
      </c>
      <c r="E291" s="31" t="s">
        <v>996</v>
      </c>
      <c r="F291" s="35" t="s">
        <v>997</v>
      </c>
      <c r="G291" s="32" t="s">
        <v>998</v>
      </c>
      <c r="H291" s="31" t="s">
        <v>988</v>
      </c>
      <c r="I291" s="31" t="s">
        <v>2821</v>
      </c>
      <c r="J291" s="33">
        <v>298706</v>
      </c>
      <c r="K291" s="34">
        <v>209000</v>
      </c>
      <c r="L291" s="31" t="s">
        <v>68</v>
      </c>
    </row>
    <row r="292" spans="1:12" ht="22.5" x14ac:dyDescent="0.2">
      <c r="A292" s="6">
        <v>291</v>
      </c>
      <c r="B292" s="6">
        <v>87016</v>
      </c>
      <c r="C292" s="7">
        <v>2</v>
      </c>
      <c r="D292" s="8" t="s">
        <v>21</v>
      </c>
      <c r="E292" s="31" t="s">
        <v>999</v>
      </c>
      <c r="F292" s="35" t="s">
        <v>1000</v>
      </c>
      <c r="G292" s="32" t="s">
        <v>1001</v>
      </c>
      <c r="H292" s="31" t="s">
        <v>988</v>
      </c>
      <c r="I292" s="31" t="s">
        <v>2821</v>
      </c>
      <c r="J292" s="33">
        <v>298165</v>
      </c>
      <c r="K292" s="34">
        <v>208000</v>
      </c>
      <c r="L292" s="31" t="s">
        <v>68</v>
      </c>
    </row>
    <row r="293" spans="1:12" x14ac:dyDescent="0.2">
      <c r="A293" s="6">
        <v>292</v>
      </c>
      <c r="B293" s="6">
        <v>87818</v>
      </c>
      <c r="C293" s="7">
        <v>2</v>
      </c>
      <c r="D293" s="8" t="s">
        <v>7</v>
      </c>
      <c r="E293" s="31" t="s">
        <v>1002</v>
      </c>
      <c r="F293" s="35" t="s">
        <v>1003</v>
      </c>
      <c r="G293" s="32" t="s">
        <v>1004</v>
      </c>
      <c r="H293" s="31" t="s">
        <v>988</v>
      </c>
      <c r="I293" s="31" t="s">
        <v>2821</v>
      </c>
      <c r="J293" s="33">
        <v>2324820</v>
      </c>
      <c r="K293" s="34">
        <v>400000</v>
      </c>
      <c r="L293" s="31" t="s">
        <v>37</v>
      </c>
    </row>
    <row r="294" spans="1:12" x14ac:dyDescent="0.2">
      <c r="A294" s="6">
        <v>293</v>
      </c>
      <c r="B294" s="6">
        <v>87963</v>
      </c>
      <c r="C294" s="7">
        <v>2</v>
      </c>
      <c r="D294" s="8" t="s">
        <v>21</v>
      </c>
      <c r="E294" s="31" t="s">
        <v>1005</v>
      </c>
      <c r="F294" s="35" t="s">
        <v>1006</v>
      </c>
      <c r="G294" s="32" t="s">
        <v>1007</v>
      </c>
      <c r="H294" s="31" t="s">
        <v>988</v>
      </c>
      <c r="I294" s="31" t="s">
        <v>2821</v>
      </c>
      <c r="J294" s="33">
        <v>752762</v>
      </c>
      <c r="K294" s="34">
        <v>400000</v>
      </c>
      <c r="L294" s="31" t="s">
        <v>45</v>
      </c>
    </row>
    <row r="295" spans="1:12" x14ac:dyDescent="0.2">
      <c r="A295" s="6">
        <v>294</v>
      </c>
      <c r="B295" s="6">
        <v>88475</v>
      </c>
      <c r="C295" s="7">
        <v>2</v>
      </c>
      <c r="D295" s="8" t="s">
        <v>21</v>
      </c>
      <c r="E295" s="31" t="s">
        <v>1008</v>
      </c>
      <c r="F295" s="35" t="s">
        <v>1009</v>
      </c>
      <c r="G295" s="32" t="s">
        <v>1010</v>
      </c>
      <c r="H295" s="31" t="s">
        <v>988</v>
      </c>
      <c r="I295" s="31" t="s">
        <v>2821</v>
      </c>
      <c r="J295" s="33">
        <v>596149</v>
      </c>
      <c r="K295" s="34">
        <v>417300</v>
      </c>
      <c r="L295" s="31" t="s">
        <v>394</v>
      </c>
    </row>
    <row r="296" spans="1:12" x14ac:dyDescent="0.2">
      <c r="A296" s="6">
        <v>295</v>
      </c>
      <c r="B296" s="6">
        <v>88516</v>
      </c>
      <c r="C296" s="7">
        <v>2</v>
      </c>
      <c r="D296" s="8" t="s">
        <v>21</v>
      </c>
      <c r="E296" s="31" t="s">
        <v>1011</v>
      </c>
      <c r="F296" s="35" t="s">
        <v>1012</v>
      </c>
      <c r="G296" s="32" t="s">
        <v>1013</v>
      </c>
      <c r="H296" s="31" t="s">
        <v>988</v>
      </c>
      <c r="I296" s="31" t="s">
        <v>2821</v>
      </c>
      <c r="J296" s="33">
        <v>751556</v>
      </c>
      <c r="K296" s="34">
        <v>400000</v>
      </c>
      <c r="L296" s="31" t="s">
        <v>68</v>
      </c>
    </row>
    <row r="297" spans="1:12" x14ac:dyDescent="0.2">
      <c r="A297" s="6">
        <v>296</v>
      </c>
      <c r="B297" s="6">
        <v>88711</v>
      </c>
      <c r="C297" s="7">
        <v>2</v>
      </c>
      <c r="D297" s="8" t="s">
        <v>21</v>
      </c>
      <c r="E297" s="31" t="s">
        <v>1014</v>
      </c>
      <c r="F297" s="35" t="s">
        <v>1015</v>
      </c>
      <c r="G297" s="32" t="s">
        <v>1016</v>
      </c>
      <c r="H297" s="31" t="s">
        <v>988</v>
      </c>
      <c r="I297" s="31" t="s">
        <v>2821</v>
      </c>
      <c r="J297" s="33">
        <v>111898</v>
      </c>
      <c r="K297" s="34">
        <v>78000</v>
      </c>
      <c r="L297" s="31" t="s">
        <v>68</v>
      </c>
    </row>
    <row r="298" spans="1:12" x14ac:dyDescent="0.2">
      <c r="A298" s="6">
        <v>297</v>
      </c>
      <c r="B298" s="6">
        <v>88768</v>
      </c>
      <c r="C298" s="7">
        <v>2</v>
      </c>
      <c r="D298" s="8" t="s">
        <v>7</v>
      </c>
      <c r="E298" s="31" t="s">
        <v>1017</v>
      </c>
      <c r="F298" s="35" t="s">
        <v>1018</v>
      </c>
      <c r="G298" s="32" t="s">
        <v>1019</v>
      </c>
      <c r="H298" s="31" t="s">
        <v>988</v>
      </c>
      <c r="I298" s="31" t="s">
        <v>2821</v>
      </c>
      <c r="J298" s="33">
        <v>736671</v>
      </c>
      <c r="K298" s="34">
        <v>400000</v>
      </c>
      <c r="L298" s="31" t="s">
        <v>897</v>
      </c>
    </row>
    <row r="299" spans="1:12" x14ac:dyDescent="0.2">
      <c r="A299" s="6">
        <v>298</v>
      </c>
      <c r="B299" s="6">
        <v>88840</v>
      </c>
      <c r="C299" s="7">
        <v>2</v>
      </c>
      <c r="D299" s="8" t="s">
        <v>21</v>
      </c>
      <c r="E299" s="31" t="s">
        <v>1020</v>
      </c>
      <c r="F299" s="35" t="s">
        <v>1021</v>
      </c>
      <c r="G299" s="32" t="s">
        <v>1022</v>
      </c>
      <c r="H299" s="31" t="s">
        <v>988</v>
      </c>
      <c r="I299" s="31" t="s">
        <v>2821</v>
      </c>
      <c r="J299" s="33">
        <v>392240</v>
      </c>
      <c r="K299" s="34">
        <v>274000</v>
      </c>
      <c r="L299" s="31" t="s">
        <v>68</v>
      </c>
    </row>
    <row r="300" spans="1:12" x14ac:dyDescent="0.2">
      <c r="A300" s="6">
        <v>299</v>
      </c>
      <c r="B300" s="6">
        <v>89452</v>
      </c>
      <c r="C300" s="7">
        <v>2</v>
      </c>
      <c r="D300" s="8" t="s">
        <v>21</v>
      </c>
      <c r="E300" s="31" t="s">
        <v>1023</v>
      </c>
      <c r="F300" s="35" t="s">
        <v>1024</v>
      </c>
      <c r="G300" s="32" t="s">
        <v>1025</v>
      </c>
      <c r="H300" s="31" t="s">
        <v>988</v>
      </c>
      <c r="I300" s="31" t="s">
        <v>2821</v>
      </c>
      <c r="J300" s="33">
        <v>277376</v>
      </c>
      <c r="K300" s="34">
        <v>194163</v>
      </c>
      <c r="L300" s="31" t="s">
        <v>72</v>
      </c>
    </row>
    <row r="301" spans="1:12" x14ac:dyDescent="0.2">
      <c r="A301" s="6">
        <v>300</v>
      </c>
      <c r="B301" s="6">
        <v>89563</v>
      </c>
      <c r="C301" s="7">
        <v>2</v>
      </c>
      <c r="D301" s="8" t="s">
        <v>7</v>
      </c>
      <c r="E301" s="31" t="s">
        <v>1026</v>
      </c>
      <c r="F301" s="35" t="s">
        <v>1027</v>
      </c>
      <c r="G301" s="32" t="s">
        <v>1028</v>
      </c>
      <c r="H301" s="31" t="s">
        <v>988</v>
      </c>
      <c r="I301" s="31" t="s">
        <v>2821</v>
      </c>
      <c r="J301" s="33">
        <v>678326</v>
      </c>
      <c r="K301" s="34">
        <v>400000</v>
      </c>
      <c r="L301" s="31" t="s">
        <v>98</v>
      </c>
    </row>
    <row r="302" spans="1:12" x14ac:dyDescent="0.2">
      <c r="A302" s="6">
        <v>301</v>
      </c>
      <c r="B302" s="6">
        <v>89565</v>
      </c>
      <c r="C302" s="7">
        <v>2</v>
      </c>
      <c r="D302" s="8" t="s">
        <v>7</v>
      </c>
      <c r="E302" s="31" t="s">
        <v>1029</v>
      </c>
      <c r="F302" s="35" t="s">
        <v>1030</v>
      </c>
      <c r="G302" s="32" t="s">
        <v>1031</v>
      </c>
      <c r="H302" s="31" t="s">
        <v>988</v>
      </c>
      <c r="I302" s="31" t="s">
        <v>2821</v>
      </c>
      <c r="J302" s="33">
        <v>1334542</v>
      </c>
      <c r="K302" s="34">
        <v>400000</v>
      </c>
      <c r="L302" s="31" t="s">
        <v>68</v>
      </c>
    </row>
    <row r="303" spans="1:12" ht="22.5" x14ac:dyDescent="0.2">
      <c r="A303" s="6">
        <v>302</v>
      </c>
      <c r="B303" s="6">
        <v>89567</v>
      </c>
      <c r="C303" s="7">
        <v>2</v>
      </c>
      <c r="D303" s="8" t="s">
        <v>7</v>
      </c>
      <c r="E303" s="31" t="s">
        <v>1032</v>
      </c>
      <c r="F303" s="35" t="s">
        <v>1033</v>
      </c>
      <c r="G303" s="32" t="s">
        <v>1034</v>
      </c>
      <c r="H303" s="31" t="s">
        <v>988</v>
      </c>
      <c r="I303" s="31" t="s">
        <v>2821</v>
      </c>
      <c r="J303" s="33">
        <v>782193</v>
      </c>
      <c r="K303" s="34">
        <v>400000</v>
      </c>
      <c r="L303" s="31" t="s">
        <v>1035</v>
      </c>
    </row>
    <row r="304" spans="1:12" x14ac:dyDescent="0.2">
      <c r="A304" s="6">
        <v>303</v>
      </c>
      <c r="B304" s="6">
        <v>87017</v>
      </c>
      <c r="C304" s="7">
        <v>2</v>
      </c>
      <c r="D304" s="8" t="s">
        <v>7</v>
      </c>
      <c r="E304" s="31" t="s">
        <v>1036</v>
      </c>
      <c r="F304" s="35" t="s">
        <v>1037</v>
      </c>
      <c r="G304" s="32" t="s">
        <v>1038</v>
      </c>
      <c r="H304" s="31" t="s">
        <v>1039</v>
      </c>
      <c r="I304" s="31" t="s">
        <v>2821</v>
      </c>
      <c r="J304" s="33">
        <v>520300</v>
      </c>
      <c r="K304" s="34">
        <v>364210</v>
      </c>
      <c r="L304" s="31" t="s">
        <v>264</v>
      </c>
    </row>
    <row r="305" spans="1:12" x14ac:dyDescent="0.2">
      <c r="A305" s="6">
        <v>304</v>
      </c>
      <c r="B305" s="6">
        <v>88470</v>
      </c>
      <c r="C305" s="7">
        <v>2</v>
      </c>
      <c r="D305" s="8" t="s">
        <v>21</v>
      </c>
      <c r="E305" s="31" t="s">
        <v>1040</v>
      </c>
      <c r="F305" s="35" t="s">
        <v>1041</v>
      </c>
      <c r="G305" s="32" t="s">
        <v>1042</v>
      </c>
      <c r="H305" s="31" t="s">
        <v>1039</v>
      </c>
      <c r="I305" s="31" t="s">
        <v>2821</v>
      </c>
      <c r="J305" s="33">
        <v>747705</v>
      </c>
      <c r="K305" s="34">
        <v>400000</v>
      </c>
      <c r="L305" s="31" t="s">
        <v>68</v>
      </c>
    </row>
    <row r="306" spans="1:12" ht="22.5" x14ac:dyDescent="0.2">
      <c r="A306" s="6">
        <v>305</v>
      </c>
      <c r="B306" s="6">
        <v>88484</v>
      </c>
      <c r="C306" s="7">
        <v>2</v>
      </c>
      <c r="D306" s="8" t="s">
        <v>7</v>
      </c>
      <c r="E306" s="31" t="s">
        <v>1043</v>
      </c>
      <c r="F306" s="35" t="s">
        <v>1044</v>
      </c>
      <c r="G306" s="32" t="s">
        <v>1045</v>
      </c>
      <c r="H306" s="31" t="s">
        <v>1039</v>
      </c>
      <c r="I306" s="31" t="s">
        <v>2821</v>
      </c>
      <c r="J306" s="33">
        <v>194528</v>
      </c>
      <c r="K306" s="34">
        <v>130000</v>
      </c>
      <c r="L306" s="31" t="s">
        <v>52</v>
      </c>
    </row>
    <row r="307" spans="1:12" x14ac:dyDescent="0.2">
      <c r="A307" s="6">
        <v>306</v>
      </c>
      <c r="B307" s="6">
        <v>88893</v>
      </c>
      <c r="C307" s="7">
        <v>2</v>
      </c>
      <c r="D307" s="8" t="s">
        <v>7</v>
      </c>
      <c r="E307" s="31" t="s">
        <v>1046</v>
      </c>
      <c r="F307" s="35" t="s">
        <v>1047</v>
      </c>
      <c r="G307" s="32" t="s">
        <v>1048</v>
      </c>
      <c r="H307" s="31" t="s">
        <v>1039</v>
      </c>
      <c r="I307" s="31" t="s">
        <v>2821</v>
      </c>
      <c r="J307" s="33">
        <v>619980</v>
      </c>
      <c r="K307" s="34">
        <v>400000</v>
      </c>
      <c r="L307" s="31" t="s">
        <v>37</v>
      </c>
    </row>
    <row r="308" spans="1:12" x14ac:dyDescent="0.2">
      <c r="A308" s="6">
        <v>307</v>
      </c>
      <c r="B308" s="6">
        <v>86209</v>
      </c>
      <c r="C308" s="7">
        <v>2</v>
      </c>
      <c r="D308" s="8" t="s">
        <v>7</v>
      </c>
      <c r="E308" s="31" t="s">
        <v>1049</v>
      </c>
      <c r="F308" s="35" t="s">
        <v>1050</v>
      </c>
      <c r="G308" s="32" t="s">
        <v>1051</v>
      </c>
      <c r="H308" s="31" t="s">
        <v>1052</v>
      </c>
      <c r="I308" s="31" t="s">
        <v>2821</v>
      </c>
      <c r="J308" s="33">
        <v>395297</v>
      </c>
      <c r="K308" s="34">
        <v>276708</v>
      </c>
      <c r="L308" s="31" t="s">
        <v>1053</v>
      </c>
    </row>
    <row r="309" spans="1:12" x14ac:dyDescent="0.2">
      <c r="A309" s="6">
        <v>308</v>
      </c>
      <c r="B309" s="6">
        <v>86700</v>
      </c>
      <c r="C309" s="7">
        <v>2</v>
      </c>
      <c r="D309" s="8" t="s">
        <v>7</v>
      </c>
      <c r="E309" s="31" t="s">
        <v>1054</v>
      </c>
      <c r="F309" s="35" t="s">
        <v>1055</v>
      </c>
      <c r="G309" s="32" t="s">
        <v>1056</v>
      </c>
      <c r="H309" s="31" t="s">
        <v>1052</v>
      </c>
      <c r="I309" s="31" t="s">
        <v>2821</v>
      </c>
      <c r="J309" s="33">
        <v>571075</v>
      </c>
      <c r="K309" s="34">
        <v>399753</v>
      </c>
      <c r="L309" s="31" t="s">
        <v>1057</v>
      </c>
    </row>
    <row r="310" spans="1:12" x14ac:dyDescent="0.2">
      <c r="A310" s="6">
        <v>309</v>
      </c>
      <c r="B310" s="6">
        <v>87043</v>
      </c>
      <c r="C310" s="7">
        <v>2</v>
      </c>
      <c r="D310" s="8" t="s">
        <v>7</v>
      </c>
      <c r="E310" s="31" t="s">
        <v>1058</v>
      </c>
      <c r="F310" s="35" t="s">
        <v>1059</v>
      </c>
      <c r="G310" s="32" t="s">
        <v>1060</v>
      </c>
      <c r="H310" s="31" t="s">
        <v>1052</v>
      </c>
      <c r="I310" s="31" t="s">
        <v>2821</v>
      </c>
      <c r="J310" s="33">
        <v>465173</v>
      </c>
      <c r="K310" s="34">
        <v>325621</v>
      </c>
      <c r="L310" s="31" t="s">
        <v>555</v>
      </c>
    </row>
    <row r="311" spans="1:12" x14ac:dyDescent="0.2">
      <c r="A311" s="6">
        <v>310</v>
      </c>
      <c r="B311" s="6">
        <v>87101</v>
      </c>
      <c r="C311" s="7">
        <v>2</v>
      </c>
      <c r="D311" s="8" t="s">
        <v>7</v>
      </c>
      <c r="E311" s="31" t="s">
        <v>1061</v>
      </c>
      <c r="F311" s="35" t="s">
        <v>1062</v>
      </c>
      <c r="G311" s="32" t="s">
        <v>1063</v>
      </c>
      <c r="H311" s="31" t="s">
        <v>1052</v>
      </c>
      <c r="I311" s="31" t="s">
        <v>2821</v>
      </c>
      <c r="J311" s="33">
        <v>382814</v>
      </c>
      <c r="K311" s="34">
        <v>267900</v>
      </c>
      <c r="L311" s="31" t="s">
        <v>37</v>
      </c>
    </row>
    <row r="312" spans="1:12" x14ac:dyDescent="0.2">
      <c r="A312" s="6">
        <v>311</v>
      </c>
      <c r="B312" s="6">
        <v>87232</v>
      </c>
      <c r="C312" s="7">
        <v>2</v>
      </c>
      <c r="D312" s="8" t="s">
        <v>21</v>
      </c>
      <c r="E312" s="31" t="s">
        <v>1064</v>
      </c>
      <c r="F312" s="35" t="s">
        <v>1065</v>
      </c>
      <c r="G312" s="32" t="s">
        <v>1066</v>
      </c>
      <c r="H312" s="31" t="s">
        <v>1052</v>
      </c>
      <c r="I312" s="31" t="s">
        <v>2821</v>
      </c>
      <c r="J312" s="33">
        <v>257062</v>
      </c>
      <c r="K312" s="34">
        <v>175000</v>
      </c>
      <c r="L312" s="31" t="s">
        <v>45</v>
      </c>
    </row>
    <row r="313" spans="1:12" x14ac:dyDescent="0.2">
      <c r="A313" s="6">
        <v>312</v>
      </c>
      <c r="B313" s="6">
        <v>87646</v>
      </c>
      <c r="C313" s="7">
        <v>2</v>
      </c>
      <c r="D313" s="8" t="s">
        <v>7</v>
      </c>
      <c r="E313" s="31" t="s">
        <v>1067</v>
      </c>
      <c r="F313" s="35" t="s">
        <v>1068</v>
      </c>
      <c r="G313" s="32" t="s">
        <v>1069</v>
      </c>
      <c r="H313" s="31" t="s">
        <v>1052</v>
      </c>
      <c r="I313" s="31" t="s">
        <v>2821</v>
      </c>
      <c r="J313" s="33">
        <v>259218</v>
      </c>
      <c r="K313" s="34">
        <v>181453</v>
      </c>
      <c r="L313" s="31" t="s">
        <v>37</v>
      </c>
    </row>
    <row r="314" spans="1:12" x14ac:dyDescent="0.2">
      <c r="A314" s="6">
        <v>313</v>
      </c>
      <c r="B314" s="6">
        <v>87811</v>
      </c>
      <c r="C314" s="7">
        <v>2</v>
      </c>
      <c r="D314" s="8" t="s">
        <v>7</v>
      </c>
      <c r="E314" s="31" t="s">
        <v>1070</v>
      </c>
      <c r="F314" s="35" t="s">
        <v>1071</v>
      </c>
      <c r="G314" s="32" t="s">
        <v>1072</v>
      </c>
      <c r="H314" s="31" t="s">
        <v>1052</v>
      </c>
      <c r="I314" s="31" t="s">
        <v>2821</v>
      </c>
      <c r="J314" s="33">
        <v>541758</v>
      </c>
      <c r="K314" s="34">
        <v>379230</v>
      </c>
      <c r="L314" s="31" t="s">
        <v>37</v>
      </c>
    </row>
    <row r="315" spans="1:12" x14ac:dyDescent="0.2">
      <c r="A315" s="6">
        <v>314</v>
      </c>
      <c r="B315" s="6">
        <v>88538</v>
      </c>
      <c r="C315" s="7">
        <v>2</v>
      </c>
      <c r="D315" s="8" t="s">
        <v>7</v>
      </c>
      <c r="E315" s="31" t="s">
        <v>1073</v>
      </c>
      <c r="F315" s="35" t="s">
        <v>1074</v>
      </c>
      <c r="G315" s="32" t="s">
        <v>1075</v>
      </c>
      <c r="H315" s="31" t="s">
        <v>1052</v>
      </c>
      <c r="I315" s="31" t="s">
        <v>2821</v>
      </c>
      <c r="J315" s="33">
        <v>308272</v>
      </c>
      <c r="K315" s="34">
        <v>215700</v>
      </c>
      <c r="L315" s="31" t="s">
        <v>37</v>
      </c>
    </row>
    <row r="316" spans="1:12" x14ac:dyDescent="0.2">
      <c r="A316" s="6">
        <v>315</v>
      </c>
      <c r="B316" s="6">
        <v>88862</v>
      </c>
      <c r="C316" s="7">
        <v>2</v>
      </c>
      <c r="D316" s="8" t="s">
        <v>21</v>
      </c>
      <c r="E316" s="31" t="s">
        <v>1076</v>
      </c>
      <c r="F316" s="35" t="s">
        <v>1077</v>
      </c>
      <c r="G316" s="32" t="s">
        <v>1078</v>
      </c>
      <c r="H316" s="31" t="s">
        <v>1052</v>
      </c>
      <c r="I316" s="31" t="s">
        <v>2821</v>
      </c>
      <c r="J316" s="33">
        <v>1484971</v>
      </c>
      <c r="K316" s="34">
        <v>400000</v>
      </c>
      <c r="L316" s="31" t="s">
        <v>68</v>
      </c>
    </row>
    <row r="317" spans="1:12" x14ac:dyDescent="0.2">
      <c r="A317" s="6">
        <v>316</v>
      </c>
      <c r="B317" s="6">
        <v>89171</v>
      </c>
      <c r="C317" s="7">
        <v>2</v>
      </c>
      <c r="D317" s="8" t="s">
        <v>21</v>
      </c>
      <c r="E317" s="31" t="s">
        <v>1079</v>
      </c>
      <c r="F317" s="35" t="s">
        <v>1080</v>
      </c>
      <c r="G317" s="32" t="s">
        <v>1081</v>
      </c>
      <c r="H317" s="31" t="s">
        <v>1082</v>
      </c>
      <c r="I317" s="31" t="s">
        <v>2821</v>
      </c>
      <c r="J317" s="33">
        <v>735762</v>
      </c>
      <c r="K317" s="34">
        <v>400000</v>
      </c>
      <c r="L317" s="31" t="s">
        <v>68</v>
      </c>
    </row>
    <row r="318" spans="1:12" x14ac:dyDescent="0.2">
      <c r="A318" s="6">
        <v>317</v>
      </c>
      <c r="B318" s="6">
        <v>86026</v>
      </c>
      <c r="C318" s="7">
        <v>2</v>
      </c>
      <c r="D318" s="8" t="s">
        <v>7</v>
      </c>
      <c r="E318" s="31" t="s">
        <v>1083</v>
      </c>
      <c r="F318" s="35" t="s">
        <v>1084</v>
      </c>
      <c r="G318" s="32" t="s">
        <v>1085</v>
      </c>
      <c r="H318" s="31" t="s">
        <v>1086</v>
      </c>
      <c r="I318" s="31" t="s">
        <v>2821</v>
      </c>
      <c r="J318" s="33">
        <v>140904</v>
      </c>
      <c r="K318" s="34">
        <v>95000</v>
      </c>
      <c r="L318" s="31" t="s">
        <v>1087</v>
      </c>
    </row>
    <row r="319" spans="1:12" x14ac:dyDescent="0.2">
      <c r="A319" s="6">
        <v>318</v>
      </c>
      <c r="B319" s="6">
        <v>86429</v>
      </c>
      <c r="C319" s="7">
        <v>2</v>
      </c>
      <c r="D319" s="8" t="s">
        <v>7</v>
      </c>
      <c r="E319" s="31" t="s">
        <v>1088</v>
      </c>
      <c r="F319" s="35" t="s">
        <v>1089</v>
      </c>
      <c r="G319" s="32" t="s">
        <v>1090</v>
      </c>
      <c r="H319" s="31" t="s">
        <v>1086</v>
      </c>
      <c r="I319" s="31" t="s">
        <v>2821</v>
      </c>
      <c r="J319" s="33">
        <v>538643</v>
      </c>
      <c r="K319" s="34">
        <v>377050</v>
      </c>
      <c r="L319" s="31" t="s">
        <v>68</v>
      </c>
    </row>
    <row r="320" spans="1:12" x14ac:dyDescent="0.2">
      <c r="A320" s="6">
        <v>319</v>
      </c>
      <c r="B320" s="6">
        <v>87354</v>
      </c>
      <c r="C320" s="7">
        <v>2</v>
      </c>
      <c r="D320" s="8" t="s">
        <v>21</v>
      </c>
      <c r="E320" s="31" t="s">
        <v>1091</v>
      </c>
      <c r="F320" s="35" t="s">
        <v>1092</v>
      </c>
      <c r="G320" s="32" t="s">
        <v>1093</v>
      </c>
      <c r="H320" s="31" t="s">
        <v>1086</v>
      </c>
      <c r="I320" s="31" t="s">
        <v>2821</v>
      </c>
      <c r="J320" s="33">
        <v>867318</v>
      </c>
      <c r="K320" s="34">
        <v>400000</v>
      </c>
      <c r="L320" s="31" t="s">
        <v>37</v>
      </c>
    </row>
    <row r="321" spans="1:12" x14ac:dyDescent="0.2">
      <c r="A321" s="6">
        <v>320</v>
      </c>
      <c r="B321" s="6">
        <v>87752</v>
      </c>
      <c r="C321" s="7">
        <v>2</v>
      </c>
      <c r="D321" s="8" t="s">
        <v>7</v>
      </c>
      <c r="E321" s="31" t="s">
        <v>1094</v>
      </c>
      <c r="F321" s="35" t="s">
        <v>1095</v>
      </c>
      <c r="G321" s="32" t="s">
        <v>1096</v>
      </c>
      <c r="H321" s="31" t="s">
        <v>1086</v>
      </c>
      <c r="I321" s="31" t="s">
        <v>2821</v>
      </c>
      <c r="J321" s="33">
        <v>509320</v>
      </c>
      <c r="K321" s="34">
        <v>356524</v>
      </c>
      <c r="L321" s="31" t="s">
        <v>98</v>
      </c>
    </row>
    <row r="322" spans="1:12" x14ac:dyDescent="0.2">
      <c r="A322" s="6">
        <v>321</v>
      </c>
      <c r="B322" s="6">
        <v>88196</v>
      </c>
      <c r="C322" s="7">
        <v>2</v>
      </c>
      <c r="D322" s="8" t="s">
        <v>7</v>
      </c>
      <c r="E322" s="31" t="s">
        <v>1097</v>
      </c>
      <c r="F322" s="35" t="s">
        <v>1098</v>
      </c>
      <c r="G322" s="32" t="s">
        <v>1099</v>
      </c>
      <c r="H322" s="31" t="s">
        <v>1086</v>
      </c>
      <c r="I322" s="31" t="s">
        <v>2821</v>
      </c>
      <c r="J322" s="33">
        <v>491744</v>
      </c>
      <c r="K322" s="34">
        <v>340000</v>
      </c>
      <c r="L322" s="31" t="s">
        <v>12</v>
      </c>
    </row>
    <row r="323" spans="1:12" x14ac:dyDescent="0.2">
      <c r="A323" s="6">
        <v>322</v>
      </c>
      <c r="B323" s="6">
        <v>88648</v>
      </c>
      <c r="C323" s="7">
        <v>2</v>
      </c>
      <c r="D323" s="8" t="s">
        <v>7</v>
      </c>
      <c r="E323" s="31" t="s">
        <v>1100</v>
      </c>
      <c r="F323" s="35" t="s">
        <v>1101</v>
      </c>
      <c r="G323" s="32" t="s">
        <v>1102</v>
      </c>
      <c r="H323" s="31" t="s">
        <v>1086</v>
      </c>
      <c r="I323" s="31" t="s">
        <v>2821</v>
      </c>
      <c r="J323" s="33">
        <v>481515</v>
      </c>
      <c r="K323" s="34">
        <v>390000</v>
      </c>
      <c r="L323" s="31" t="s">
        <v>37</v>
      </c>
    </row>
    <row r="324" spans="1:12" x14ac:dyDescent="0.2">
      <c r="A324" s="6">
        <v>323</v>
      </c>
      <c r="B324" s="6">
        <v>89094</v>
      </c>
      <c r="C324" s="7">
        <v>2</v>
      </c>
      <c r="D324" s="8" t="s">
        <v>7</v>
      </c>
      <c r="E324" s="31" t="s">
        <v>1103</v>
      </c>
      <c r="F324" s="35" t="s">
        <v>1104</v>
      </c>
      <c r="G324" s="32" t="s">
        <v>1105</v>
      </c>
      <c r="H324" s="31" t="s">
        <v>1086</v>
      </c>
      <c r="I324" s="31" t="s">
        <v>2821</v>
      </c>
      <c r="J324" s="33">
        <v>207467</v>
      </c>
      <c r="K324" s="34">
        <v>145226</v>
      </c>
      <c r="L324" s="31" t="s">
        <v>284</v>
      </c>
    </row>
    <row r="325" spans="1:12" ht="22.5" x14ac:dyDescent="0.2">
      <c r="A325" s="6">
        <v>324</v>
      </c>
      <c r="B325" s="6">
        <v>89510</v>
      </c>
      <c r="C325" s="7">
        <v>2</v>
      </c>
      <c r="D325" s="8" t="s">
        <v>7</v>
      </c>
      <c r="E325" s="31" t="s">
        <v>1106</v>
      </c>
      <c r="F325" s="35" t="s">
        <v>1107</v>
      </c>
      <c r="G325" s="32" t="s">
        <v>1108</v>
      </c>
      <c r="H325" s="31" t="s">
        <v>1086</v>
      </c>
      <c r="I325" s="31" t="s">
        <v>2821</v>
      </c>
      <c r="J325" s="33">
        <v>576154</v>
      </c>
      <c r="K325" s="34">
        <v>400000</v>
      </c>
      <c r="L325" s="31" t="s">
        <v>16</v>
      </c>
    </row>
    <row r="326" spans="1:12" x14ac:dyDescent="0.2">
      <c r="A326" s="6">
        <v>325</v>
      </c>
      <c r="B326" s="6">
        <v>87460</v>
      </c>
      <c r="C326" s="7">
        <v>2</v>
      </c>
      <c r="D326" s="8" t="s">
        <v>7</v>
      </c>
      <c r="E326" s="31" t="s">
        <v>1109</v>
      </c>
      <c r="F326" s="35" t="s">
        <v>1110</v>
      </c>
      <c r="G326" s="32" t="s">
        <v>1111</v>
      </c>
      <c r="H326" s="31" t="s">
        <v>1112</v>
      </c>
      <c r="I326" s="31" t="s">
        <v>2821</v>
      </c>
      <c r="J326" s="33">
        <v>71600</v>
      </c>
      <c r="K326" s="34">
        <v>50000</v>
      </c>
      <c r="L326" s="31" t="s">
        <v>68</v>
      </c>
    </row>
    <row r="327" spans="1:12" x14ac:dyDescent="0.2">
      <c r="A327" s="6">
        <v>326</v>
      </c>
      <c r="B327" s="6">
        <v>87559</v>
      </c>
      <c r="C327" s="7">
        <v>2</v>
      </c>
      <c r="D327" s="8" t="s">
        <v>7</v>
      </c>
      <c r="E327" s="31" t="s">
        <v>1113</v>
      </c>
      <c r="F327" s="35" t="s">
        <v>1114</v>
      </c>
      <c r="G327" s="32" t="s">
        <v>1115</v>
      </c>
      <c r="H327" s="31" t="s">
        <v>1112</v>
      </c>
      <c r="I327" s="31" t="s">
        <v>2821</v>
      </c>
      <c r="J327" s="33">
        <v>427587</v>
      </c>
      <c r="K327" s="34">
        <v>299311</v>
      </c>
      <c r="L327" s="31" t="s">
        <v>754</v>
      </c>
    </row>
    <row r="328" spans="1:12" x14ac:dyDescent="0.2">
      <c r="A328" s="6">
        <v>327</v>
      </c>
      <c r="B328" s="6">
        <v>87755</v>
      </c>
      <c r="C328" s="7">
        <v>2</v>
      </c>
      <c r="D328" s="8" t="s">
        <v>7</v>
      </c>
      <c r="E328" s="31" t="s">
        <v>1116</v>
      </c>
      <c r="F328" s="35" t="s">
        <v>1117</v>
      </c>
      <c r="G328" s="32" t="s">
        <v>1118</v>
      </c>
      <c r="H328" s="31" t="s">
        <v>1112</v>
      </c>
      <c r="I328" s="31" t="s">
        <v>2821</v>
      </c>
      <c r="J328" s="33">
        <v>553770</v>
      </c>
      <c r="K328" s="34">
        <v>387639</v>
      </c>
      <c r="L328" s="31" t="s">
        <v>72</v>
      </c>
    </row>
    <row r="329" spans="1:12" ht="22.5" x14ac:dyDescent="0.2">
      <c r="A329" s="6">
        <v>328</v>
      </c>
      <c r="B329" s="6">
        <v>88119</v>
      </c>
      <c r="C329" s="7">
        <v>2</v>
      </c>
      <c r="D329" s="8" t="s">
        <v>7</v>
      </c>
      <c r="E329" s="31" t="s">
        <v>1119</v>
      </c>
      <c r="F329" s="35" t="s">
        <v>1120</v>
      </c>
      <c r="G329" s="32" t="s">
        <v>1121</v>
      </c>
      <c r="H329" s="31" t="s">
        <v>1112</v>
      </c>
      <c r="I329" s="31" t="s">
        <v>2821</v>
      </c>
      <c r="J329" s="33">
        <v>401000</v>
      </c>
      <c r="K329" s="34">
        <v>280000</v>
      </c>
      <c r="L329" s="31" t="s">
        <v>1122</v>
      </c>
    </row>
    <row r="330" spans="1:12" x14ac:dyDescent="0.2">
      <c r="A330" s="6">
        <v>329</v>
      </c>
      <c r="B330" s="6">
        <v>88554</v>
      </c>
      <c r="C330" s="7">
        <v>2</v>
      </c>
      <c r="D330" s="8" t="s">
        <v>7</v>
      </c>
      <c r="E330" s="31" t="s">
        <v>1123</v>
      </c>
      <c r="F330" s="35" t="s">
        <v>1124</v>
      </c>
      <c r="G330" s="32" t="s">
        <v>1125</v>
      </c>
      <c r="H330" s="31" t="s">
        <v>1112</v>
      </c>
      <c r="I330" s="31" t="s">
        <v>2821</v>
      </c>
      <c r="J330" s="33">
        <v>527075</v>
      </c>
      <c r="K330" s="34">
        <v>368900</v>
      </c>
      <c r="L330" s="31" t="s">
        <v>37</v>
      </c>
    </row>
    <row r="331" spans="1:12" ht="33.75" x14ac:dyDescent="0.2">
      <c r="A331" s="6">
        <v>330</v>
      </c>
      <c r="B331" s="6">
        <v>86337</v>
      </c>
      <c r="C331" s="7">
        <v>2</v>
      </c>
      <c r="D331" s="8" t="s">
        <v>7</v>
      </c>
      <c r="E331" s="31" t="s">
        <v>1126</v>
      </c>
      <c r="F331" s="35" t="s">
        <v>1127</v>
      </c>
      <c r="G331" s="32" t="s">
        <v>1128</v>
      </c>
      <c r="H331" s="31" t="s">
        <v>1129</v>
      </c>
      <c r="I331" s="31" t="s">
        <v>2821</v>
      </c>
      <c r="J331" s="33">
        <v>1508095</v>
      </c>
      <c r="K331" s="34">
        <v>400000</v>
      </c>
      <c r="L331" s="31" t="s">
        <v>1130</v>
      </c>
    </row>
    <row r="332" spans="1:12" ht="22.5" x14ac:dyDescent="0.2">
      <c r="A332" s="6">
        <v>331</v>
      </c>
      <c r="B332" s="6">
        <v>88072</v>
      </c>
      <c r="C332" s="7">
        <v>2</v>
      </c>
      <c r="D332" s="8" t="s">
        <v>7</v>
      </c>
      <c r="E332" s="31" t="s">
        <v>1131</v>
      </c>
      <c r="F332" s="35" t="s">
        <v>1132</v>
      </c>
      <c r="G332" s="32" t="s">
        <v>1133</v>
      </c>
      <c r="H332" s="31" t="s">
        <v>1129</v>
      </c>
      <c r="I332" s="31" t="s">
        <v>2821</v>
      </c>
      <c r="J332" s="33">
        <v>1212113</v>
      </c>
      <c r="K332" s="34">
        <v>400000</v>
      </c>
      <c r="L332" s="31" t="s">
        <v>1134</v>
      </c>
    </row>
    <row r="333" spans="1:12" x14ac:dyDescent="0.2">
      <c r="A333" s="6">
        <v>332</v>
      </c>
      <c r="B333" s="6">
        <v>88406</v>
      </c>
      <c r="C333" s="7">
        <v>2</v>
      </c>
      <c r="D333" s="8" t="s">
        <v>7</v>
      </c>
      <c r="E333" s="31" t="s">
        <v>1135</v>
      </c>
      <c r="F333" s="35" t="s">
        <v>1136</v>
      </c>
      <c r="G333" s="32" t="s">
        <v>1137</v>
      </c>
      <c r="H333" s="31" t="s">
        <v>1129</v>
      </c>
      <c r="I333" s="31" t="s">
        <v>2821</v>
      </c>
      <c r="J333" s="33">
        <v>558953</v>
      </c>
      <c r="K333" s="34">
        <v>385677</v>
      </c>
      <c r="L333" s="31" t="s">
        <v>1138</v>
      </c>
    </row>
    <row r="334" spans="1:12" ht="22.5" x14ac:dyDescent="0.2">
      <c r="A334" s="6">
        <v>333</v>
      </c>
      <c r="B334" s="6">
        <v>88549</v>
      </c>
      <c r="C334" s="7">
        <v>2</v>
      </c>
      <c r="D334" s="8" t="s">
        <v>7</v>
      </c>
      <c r="E334" s="31" t="s">
        <v>1139</v>
      </c>
      <c r="F334" s="35" t="s">
        <v>1140</v>
      </c>
      <c r="G334" s="32" t="s">
        <v>1141</v>
      </c>
      <c r="H334" s="31" t="s">
        <v>1129</v>
      </c>
      <c r="I334" s="31" t="s">
        <v>2821</v>
      </c>
      <c r="J334" s="33">
        <v>469274</v>
      </c>
      <c r="K334" s="34">
        <v>328491</v>
      </c>
      <c r="L334" s="31" t="s">
        <v>1122</v>
      </c>
    </row>
    <row r="335" spans="1:12" x14ac:dyDescent="0.2">
      <c r="A335" s="6">
        <v>334</v>
      </c>
      <c r="B335" s="6">
        <v>89010</v>
      </c>
      <c r="C335" s="7">
        <v>2</v>
      </c>
      <c r="D335" s="8" t="s">
        <v>21</v>
      </c>
      <c r="E335" s="31" t="s">
        <v>1142</v>
      </c>
      <c r="F335" s="35" t="s">
        <v>1143</v>
      </c>
      <c r="G335" s="32" t="s">
        <v>1144</v>
      </c>
      <c r="H335" s="31" t="s">
        <v>1129</v>
      </c>
      <c r="I335" s="31" t="s">
        <v>2821</v>
      </c>
      <c r="J335" s="33">
        <v>707635</v>
      </c>
      <c r="K335" s="34">
        <v>400000</v>
      </c>
      <c r="L335" s="31" t="s">
        <v>45</v>
      </c>
    </row>
    <row r="336" spans="1:12" x14ac:dyDescent="0.2">
      <c r="A336" s="6">
        <v>335</v>
      </c>
      <c r="B336" s="6">
        <v>89183</v>
      </c>
      <c r="C336" s="7">
        <v>2</v>
      </c>
      <c r="D336" s="8" t="s">
        <v>7</v>
      </c>
      <c r="E336" s="31" t="s">
        <v>1145</v>
      </c>
      <c r="F336" s="35" t="s">
        <v>1146</v>
      </c>
      <c r="G336" s="32" t="s">
        <v>1147</v>
      </c>
      <c r="H336" s="31" t="s">
        <v>1129</v>
      </c>
      <c r="I336" s="31" t="s">
        <v>2821</v>
      </c>
      <c r="J336" s="33">
        <v>213961</v>
      </c>
      <c r="K336" s="34">
        <v>149772</v>
      </c>
      <c r="L336" s="31" t="s">
        <v>98</v>
      </c>
    </row>
    <row r="337" spans="1:12" x14ac:dyDescent="0.2">
      <c r="A337" s="6">
        <v>336</v>
      </c>
      <c r="B337" s="6">
        <v>89425</v>
      </c>
      <c r="C337" s="7">
        <v>2</v>
      </c>
      <c r="D337" s="8" t="s">
        <v>7</v>
      </c>
      <c r="E337" s="31" t="s">
        <v>1148</v>
      </c>
      <c r="F337" s="35" t="s">
        <v>1149</v>
      </c>
      <c r="G337" s="32" t="s">
        <v>1150</v>
      </c>
      <c r="H337" s="31" t="s">
        <v>1129</v>
      </c>
      <c r="I337" s="31" t="s">
        <v>2821</v>
      </c>
      <c r="J337" s="33">
        <v>427287</v>
      </c>
      <c r="K337" s="34">
        <v>299000</v>
      </c>
      <c r="L337" s="31" t="s">
        <v>12</v>
      </c>
    </row>
    <row r="338" spans="1:12" ht="22.5" x14ac:dyDescent="0.2">
      <c r="A338" s="6">
        <v>337</v>
      </c>
      <c r="B338" s="6">
        <v>85974</v>
      </c>
      <c r="C338" s="7">
        <v>2</v>
      </c>
      <c r="D338" s="8" t="s">
        <v>7</v>
      </c>
      <c r="E338" s="31" t="s">
        <v>1151</v>
      </c>
      <c r="F338" s="35" t="s">
        <v>1152</v>
      </c>
      <c r="G338" s="32" t="s">
        <v>1153</v>
      </c>
      <c r="H338" s="31" t="s">
        <v>1154</v>
      </c>
      <c r="I338" s="31" t="s">
        <v>2821</v>
      </c>
      <c r="J338" s="33">
        <v>386577</v>
      </c>
      <c r="K338" s="34">
        <v>270603</v>
      </c>
      <c r="L338" s="31" t="s">
        <v>1155</v>
      </c>
    </row>
    <row r="339" spans="1:12" ht="22.5" x14ac:dyDescent="0.2">
      <c r="A339" s="6">
        <v>338</v>
      </c>
      <c r="B339" s="6">
        <v>86058</v>
      </c>
      <c r="C339" s="7">
        <v>2</v>
      </c>
      <c r="D339" s="8" t="s">
        <v>7</v>
      </c>
      <c r="E339" s="31" t="s">
        <v>1156</v>
      </c>
      <c r="F339" s="35" t="s">
        <v>1157</v>
      </c>
      <c r="G339" s="32" t="s">
        <v>1158</v>
      </c>
      <c r="H339" s="31" t="s">
        <v>1154</v>
      </c>
      <c r="I339" s="31" t="s">
        <v>2821</v>
      </c>
      <c r="J339" s="33">
        <v>242000</v>
      </c>
      <c r="K339" s="34">
        <v>169400</v>
      </c>
      <c r="L339" s="31" t="s">
        <v>1159</v>
      </c>
    </row>
    <row r="340" spans="1:12" x14ac:dyDescent="0.2">
      <c r="A340" s="6">
        <v>339</v>
      </c>
      <c r="B340" s="6">
        <v>86139</v>
      </c>
      <c r="C340" s="7">
        <v>2</v>
      </c>
      <c r="D340" s="8" t="s">
        <v>7</v>
      </c>
      <c r="E340" s="31" t="s">
        <v>1160</v>
      </c>
      <c r="F340" s="35" t="s">
        <v>1161</v>
      </c>
      <c r="G340" s="32" t="s">
        <v>1162</v>
      </c>
      <c r="H340" s="31" t="s">
        <v>1154</v>
      </c>
      <c r="I340" s="31" t="s">
        <v>2821</v>
      </c>
      <c r="J340" s="33">
        <v>570000</v>
      </c>
      <c r="K340" s="34">
        <v>399000</v>
      </c>
      <c r="L340" s="31" t="s">
        <v>1163</v>
      </c>
    </row>
    <row r="341" spans="1:12" x14ac:dyDescent="0.2">
      <c r="A341" s="6">
        <v>340</v>
      </c>
      <c r="B341" s="6">
        <v>87343</v>
      </c>
      <c r="C341" s="7">
        <v>2</v>
      </c>
      <c r="D341" s="8" t="s">
        <v>7</v>
      </c>
      <c r="E341" s="31" t="s">
        <v>1164</v>
      </c>
      <c r="F341" s="35" t="s">
        <v>1165</v>
      </c>
      <c r="G341" s="32" t="s">
        <v>1166</v>
      </c>
      <c r="H341" s="31" t="s">
        <v>1154</v>
      </c>
      <c r="I341" s="31" t="s">
        <v>2821</v>
      </c>
      <c r="J341" s="33">
        <v>684980</v>
      </c>
      <c r="K341" s="34">
        <v>370986</v>
      </c>
      <c r="L341" s="31" t="s">
        <v>1167</v>
      </c>
    </row>
    <row r="342" spans="1:12" x14ac:dyDescent="0.2">
      <c r="A342" s="6">
        <v>341</v>
      </c>
      <c r="B342" s="6">
        <v>88071</v>
      </c>
      <c r="C342" s="7">
        <v>2</v>
      </c>
      <c r="D342" s="8" t="s">
        <v>7</v>
      </c>
      <c r="E342" s="31" t="s">
        <v>1168</v>
      </c>
      <c r="F342" s="35" t="s">
        <v>1169</v>
      </c>
      <c r="G342" s="32" t="s">
        <v>1170</v>
      </c>
      <c r="H342" s="31" t="s">
        <v>1154</v>
      </c>
      <c r="I342" s="31" t="s">
        <v>2821</v>
      </c>
      <c r="J342" s="33">
        <v>321715</v>
      </c>
      <c r="K342" s="34">
        <v>225200</v>
      </c>
      <c r="L342" s="31" t="s">
        <v>1171</v>
      </c>
    </row>
    <row r="343" spans="1:12" x14ac:dyDescent="0.2">
      <c r="A343" s="6">
        <v>342</v>
      </c>
      <c r="B343" s="6">
        <v>88802</v>
      </c>
      <c r="C343" s="7">
        <v>2</v>
      </c>
      <c r="D343" s="8" t="s">
        <v>7</v>
      </c>
      <c r="E343" s="31" t="s">
        <v>1172</v>
      </c>
      <c r="F343" s="35" t="s">
        <v>1173</v>
      </c>
      <c r="G343" s="32" t="s">
        <v>1174</v>
      </c>
      <c r="H343" s="31" t="s">
        <v>1154</v>
      </c>
      <c r="I343" s="31" t="s">
        <v>2821</v>
      </c>
      <c r="J343" s="33">
        <v>311823</v>
      </c>
      <c r="K343" s="34">
        <v>218000</v>
      </c>
      <c r="L343" s="31" t="s">
        <v>37</v>
      </c>
    </row>
    <row r="344" spans="1:12" ht="22.5" x14ac:dyDescent="0.2">
      <c r="A344" s="6">
        <v>343</v>
      </c>
      <c r="B344" s="6">
        <v>89252</v>
      </c>
      <c r="C344" s="7">
        <v>2</v>
      </c>
      <c r="D344" s="8" t="s">
        <v>21</v>
      </c>
      <c r="E344" s="31" t="s">
        <v>1175</v>
      </c>
      <c r="F344" s="35" t="s">
        <v>1176</v>
      </c>
      <c r="G344" s="32" t="s">
        <v>1177</v>
      </c>
      <c r="H344" s="31" t="s">
        <v>1154</v>
      </c>
      <c r="I344" s="31" t="s">
        <v>2821</v>
      </c>
      <c r="J344" s="33">
        <v>245000</v>
      </c>
      <c r="K344" s="34">
        <v>171500</v>
      </c>
      <c r="L344" s="31" t="s">
        <v>1178</v>
      </c>
    </row>
    <row r="345" spans="1:12" ht="22.5" x14ac:dyDescent="0.2">
      <c r="A345" s="6">
        <v>344</v>
      </c>
      <c r="B345" s="6">
        <v>87484</v>
      </c>
      <c r="C345" s="7">
        <v>2</v>
      </c>
      <c r="D345" s="8" t="s">
        <v>7</v>
      </c>
      <c r="E345" s="31" t="s">
        <v>1179</v>
      </c>
      <c r="F345" s="35" t="s">
        <v>1180</v>
      </c>
      <c r="G345" s="32" t="s">
        <v>1181</v>
      </c>
      <c r="H345" s="31" t="s">
        <v>1182</v>
      </c>
      <c r="I345" s="31" t="s">
        <v>2821</v>
      </c>
      <c r="J345" s="33">
        <v>1637418</v>
      </c>
      <c r="K345" s="34">
        <v>400000</v>
      </c>
      <c r="L345" s="31" t="s">
        <v>1183</v>
      </c>
    </row>
    <row r="346" spans="1:12" ht="22.5" x14ac:dyDescent="0.2">
      <c r="A346" s="6">
        <v>345</v>
      </c>
      <c r="B346" s="6">
        <v>88455</v>
      </c>
      <c r="C346" s="7">
        <v>2</v>
      </c>
      <c r="D346" s="8" t="s">
        <v>7</v>
      </c>
      <c r="E346" s="31" t="s">
        <v>1184</v>
      </c>
      <c r="F346" s="35" t="s">
        <v>1185</v>
      </c>
      <c r="G346" s="32" t="s">
        <v>1186</v>
      </c>
      <c r="H346" s="31" t="s">
        <v>1182</v>
      </c>
      <c r="I346" s="31" t="s">
        <v>2821</v>
      </c>
      <c r="J346" s="33">
        <v>559966</v>
      </c>
      <c r="K346" s="34">
        <v>391000</v>
      </c>
      <c r="L346" s="31" t="s">
        <v>183</v>
      </c>
    </row>
    <row r="347" spans="1:12" x14ac:dyDescent="0.2">
      <c r="A347" s="6">
        <v>346</v>
      </c>
      <c r="B347" s="6">
        <v>88631</v>
      </c>
      <c r="C347" s="7">
        <v>2</v>
      </c>
      <c r="D347" s="8" t="s">
        <v>7</v>
      </c>
      <c r="E347" s="31" t="s">
        <v>1187</v>
      </c>
      <c r="F347" s="35" t="s">
        <v>1188</v>
      </c>
      <c r="G347" s="32" t="s">
        <v>1189</v>
      </c>
      <c r="H347" s="31" t="s">
        <v>1182</v>
      </c>
      <c r="I347" s="31" t="s">
        <v>2821</v>
      </c>
      <c r="J347" s="33">
        <v>589000</v>
      </c>
      <c r="K347" s="34">
        <v>400000</v>
      </c>
      <c r="L347" s="31" t="s">
        <v>1190</v>
      </c>
    </row>
    <row r="348" spans="1:12" x14ac:dyDescent="0.2">
      <c r="A348" s="6">
        <v>347</v>
      </c>
      <c r="B348" s="6">
        <v>88747</v>
      </c>
      <c r="C348" s="7">
        <v>2</v>
      </c>
      <c r="D348" s="8" t="s">
        <v>7</v>
      </c>
      <c r="E348" s="31" t="s">
        <v>1191</v>
      </c>
      <c r="F348" s="35" t="s">
        <v>1192</v>
      </c>
      <c r="G348" s="32" t="s">
        <v>1193</v>
      </c>
      <c r="H348" s="31" t="s">
        <v>1182</v>
      </c>
      <c r="I348" s="31" t="s">
        <v>2821</v>
      </c>
      <c r="J348" s="33">
        <v>601171</v>
      </c>
      <c r="K348" s="34">
        <v>400000</v>
      </c>
      <c r="L348" s="31" t="s">
        <v>37</v>
      </c>
    </row>
    <row r="349" spans="1:12" ht="22.5" x14ac:dyDescent="0.2">
      <c r="A349" s="6">
        <v>348</v>
      </c>
      <c r="B349" s="6">
        <v>88817</v>
      </c>
      <c r="C349" s="7">
        <v>2</v>
      </c>
      <c r="D349" s="8" t="s">
        <v>7</v>
      </c>
      <c r="E349" s="31" t="s">
        <v>1194</v>
      </c>
      <c r="F349" s="35" t="s">
        <v>1195</v>
      </c>
      <c r="G349" s="32" t="s">
        <v>1196</v>
      </c>
      <c r="H349" s="31" t="s">
        <v>1182</v>
      </c>
      <c r="I349" s="31" t="s">
        <v>2821</v>
      </c>
      <c r="J349" s="33">
        <v>405830</v>
      </c>
      <c r="K349" s="34">
        <v>284081</v>
      </c>
      <c r="L349" s="31" t="s">
        <v>1197</v>
      </c>
    </row>
    <row r="350" spans="1:12" ht="22.5" x14ac:dyDescent="0.2">
      <c r="A350" s="6">
        <v>349</v>
      </c>
      <c r="B350" s="6">
        <v>87362</v>
      </c>
      <c r="C350" s="7">
        <v>2</v>
      </c>
      <c r="D350" s="8" t="s">
        <v>7</v>
      </c>
      <c r="E350" s="31" t="s">
        <v>1198</v>
      </c>
      <c r="F350" s="35" t="s">
        <v>1199</v>
      </c>
      <c r="G350" s="32" t="s">
        <v>1200</v>
      </c>
      <c r="H350" s="31" t="s">
        <v>1201</v>
      </c>
      <c r="I350" s="31" t="s">
        <v>2821</v>
      </c>
      <c r="J350" s="33">
        <v>359922</v>
      </c>
      <c r="K350" s="34">
        <v>252945</v>
      </c>
      <c r="L350" s="31" t="s">
        <v>37</v>
      </c>
    </row>
    <row r="351" spans="1:12" ht="33.75" x14ac:dyDescent="0.2">
      <c r="A351" s="6">
        <v>350</v>
      </c>
      <c r="B351" s="6">
        <v>87772</v>
      </c>
      <c r="C351" s="7">
        <v>2</v>
      </c>
      <c r="D351" s="8" t="s">
        <v>7</v>
      </c>
      <c r="E351" s="31" t="s">
        <v>1202</v>
      </c>
      <c r="F351" s="35" t="s">
        <v>1203</v>
      </c>
      <c r="G351" s="32" t="s">
        <v>1204</v>
      </c>
      <c r="H351" s="31" t="s">
        <v>1201</v>
      </c>
      <c r="I351" s="31" t="s">
        <v>2821</v>
      </c>
      <c r="J351" s="33">
        <v>563796</v>
      </c>
      <c r="K351" s="34">
        <v>394657</v>
      </c>
      <c r="L351" s="31" t="s">
        <v>1205</v>
      </c>
    </row>
    <row r="352" spans="1:12" x14ac:dyDescent="0.2">
      <c r="A352" s="6">
        <v>351</v>
      </c>
      <c r="B352" s="6">
        <v>89044</v>
      </c>
      <c r="C352" s="7">
        <v>2</v>
      </c>
      <c r="D352" s="8" t="s">
        <v>21</v>
      </c>
      <c r="E352" s="31" t="s">
        <v>1206</v>
      </c>
      <c r="F352" s="35" t="s">
        <v>1207</v>
      </c>
      <c r="G352" s="32" t="s">
        <v>1208</v>
      </c>
      <c r="H352" s="31" t="s">
        <v>1201</v>
      </c>
      <c r="I352" s="31" t="s">
        <v>2821</v>
      </c>
      <c r="J352" s="33">
        <v>530264</v>
      </c>
      <c r="K352" s="34">
        <v>370000</v>
      </c>
      <c r="L352" s="31" t="s">
        <v>45</v>
      </c>
    </row>
    <row r="353" spans="1:12" ht="22.5" x14ac:dyDescent="0.2">
      <c r="A353" s="6">
        <v>352</v>
      </c>
      <c r="B353" s="6">
        <v>86565</v>
      </c>
      <c r="C353" s="7">
        <v>2</v>
      </c>
      <c r="D353" s="8" t="s">
        <v>7</v>
      </c>
      <c r="E353" s="31" t="s">
        <v>1209</v>
      </c>
      <c r="F353" s="35" t="s">
        <v>1210</v>
      </c>
      <c r="G353" s="32" t="s">
        <v>1211</v>
      </c>
      <c r="H353" s="31" t="s">
        <v>1212</v>
      </c>
      <c r="I353" s="31" t="s">
        <v>2821</v>
      </c>
      <c r="J353" s="33">
        <v>238667</v>
      </c>
      <c r="K353" s="34">
        <v>163667</v>
      </c>
      <c r="L353" s="31" t="s">
        <v>1213</v>
      </c>
    </row>
    <row r="354" spans="1:12" x14ac:dyDescent="0.2">
      <c r="A354" s="6">
        <v>353</v>
      </c>
      <c r="B354" s="6">
        <v>88095</v>
      </c>
      <c r="C354" s="7">
        <v>2</v>
      </c>
      <c r="D354" s="8" t="s">
        <v>21</v>
      </c>
      <c r="E354" s="31" t="s">
        <v>1214</v>
      </c>
      <c r="F354" s="35" t="s">
        <v>1215</v>
      </c>
      <c r="G354" s="32" t="s">
        <v>1216</v>
      </c>
      <c r="H354" s="31" t="s">
        <v>1212</v>
      </c>
      <c r="I354" s="31" t="s">
        <v>2821</v>
      </c>
      <c r="J354" s="33">
        <v>941192</v>
      </c>
      <c r="K354" s="34">
        <v>400000</v>
      </c>
      <c r="L354" s="31" t="s">
        <v>68</v>
      </c>
    </row>
    <row r="355" spans="1:12" x14ac:dyDescent="0.2">
      <c r="A355" s="6">
        <v>354</v>
      </c>
      <c r="B355" s="6">
        <v>88721</v>
      </c>
      <c r="C355" s="7">
        <v>2</v>
      </c>
      <c r="D355" s="8" t="s">
        <v>7</v>
      </c>
      <c r="E355" s="31" t="s">
        <v>1217</v>
      </c>
      <c r="F355" s="35" t="s">
        <v>1218</v>
      </c>
      <c r="G355" s="32" t="s">
        <v>1219</v>
      </c>
      <c r="H355" s="31" t="s">
        <v>1212</v>
      </c>
      <c r="I355" s="31" t="s">
        <v>2821</v>
      </c>
      <c r="J355" s="33">
        <v>431967</v>
      </c>
      <c r="K355" s="34">
        <v>302300</v>
      </c>
      <c r="L355" s="31" t="s">
        <v>37</v>
      </c>
    </row>
    <row r="356" spans="1:12" x14ac:dyDescent="0.2">
      <c r="A356" s="6">
        <v>355</v>
      </c>
      <c r="B356" s="6">
        <v>88825</v>
      </c>
      <c r="C356" s="7">
        <v>2</v>
      </c>
      <c r="D356" s="8" t="s">
        <v>7</v>
      </c>
      <c r="E356" s="31" t="s">
        <v>1220</v>
      </c>
      <c r="F356" s="35" t="s">
        <v>1221</v>
      </c>
      <c r="G356" s="32" t="s">
        <v>1222</v>
      </c>
      <c r="H356" s="31" t="s">
        <v>1212</v>
      </c>
      <c r="I356" s="31" t="s">
        <v>2821</v>
      </c>
      <c r="J356" s="33">
        <v>475037</v>
      </c>
      <c r="K356" s="34">
        <v>332500</v>
      </c>
      <c r="L356" s="31" t="s">
        <v>37</v>
      </c>
    </row>
    <row r="357" spans="1:12" x14ac:dyDescent="0.2">
      <c r="A357" s="6">
        <v>356</v>
      </c>
      <c r="B357" s="6">
        <v>88874</v>
      </c>
      <c r="C357" s="7">
        <v>2</v>
      </c>
      <c r="D357" s="8" t="s">
        <v>21</v>
      </c>
      <c r="E357" s="31" t="s">
        <v>1223</v>
      </c>
      <c r="F357" s="35" t="s">
        <v>1224</v>
      </c>
      <c r="G357" s="32" t="s">
        <v>1225</v>
      </c>
      <c r="H357" s="31" t="s">
        <v>1212</v>
      </c>
      <c r="I357" s="31" t="s">
        <v>2821</v>
      </c>
      <c r="J357" s="33">
        <v>456529</v>
      </c>
      <c r="K357" s="34">
        <v>319570</v>
      </c>
      <c r="L357" s="31" t="s">
        <v>45</v>
      </c>
    </row>
    <row r="358" spans="1:12" x14ac:dyDescent="0.2">
      <c r="A358" s="6">
        <v>357</v>
      </c>
      <c r="B358" s="6">
        <v>89129</v>
      </c>
      <c r="C358" s="7">
        <v>2</v>
      </c>
      <c r="D358" s="8" t="s">
        <v>7</v>
      </c>
      <c r="E358" s="31" t="s">
        <v>1226</v>
      </c>
      <c r="F358" s="35" t="s">
        <v>1227</v>
      </c>
      <c r="G358" s="32" t="s">
        <v>1228</v>
      </c>
      <c r="H358" s="31" t="s">
        <v>1212</v>
      </c>
      <c r="I358" s="31" t="s">
        <v>2821</v>
      </c>
      <c r="J358" s="33">
        <v>308550</v>
      </c>
      <c r="K358" s="34">
        <v>215985</v>
      </c>
      <c r="L358" s="31" t="s">
        <v>37</v>
      </c>
    </row>
    <row r="359" spans="1:12" x14ac:dyDescent="0.2">
      <c r="A359" s="6">
        <v>358</v>
      </c>
      <c r="B359" s="6">
        <v>89239</v>
      </c>
      <c r="C359" s="7">
        <v>2</v>
      </c>
      <c r="D359" s="8" t="s">
        <v>7</v>
      </c>
      <c r="E359" s="31" t="s">
        <v>1229</v>
      </c>
      <c r="F359" s="35" t="s">
        <v>1230</v>
      </c>
      <c r="G359" s="32" t="s">
        <v>1231</v>
      </c>
      <c r="H359" s="31" t="s">
        <v>1212</v>
      </c>
      <c r="I359" s="31" t="s">
        <v>2821</v>
      </c>
      <c r="J359" s="33">
        <v>287133</v>
      </c>
      <c r="K359" s="34">
        <v>200993</v>
      </c>
      <c r="L359" s="31" t="s">
        <v>1232</v>
      </c>
    </row>
    <row r="360" spans="1:12" x14ac:dyDescent="0.2">
      <c r="A360" s="6">
        <v>359</v>
      </c>
      <c r="B360" s="6">
        <v>89449</v>
      </c>
      <c r="C360" s="7">
        <v>2</v>
      </c>
      <c r="D360" s="8" t="s">
        <v>21</v>
      </c>
      <c r="E360" s="31" t="s">
        <v>1233</v>
      </c>
      <c r="F360" s="35" t="s">
        <v>1234</v>
      </c>
      <c r="G360" s="32" t="s">
        <v>1235</v>
      </c>
      <c r="H360" s="31" t="s">
        <v>1212</v>
      </c>
      <c r="I360" s="31" t="s">
        <v>2821</v>
      </c>
      <c r="J360" s="33">
        <v>493477</v>
      </c>
      <c r="K360" s="34">
        <v>345433</v>
      </c>
      <c r="L360" s="31" t="s">
        <v>45</v>
      </c>
    </row>
    <row r="361" spans="1:12" x14ac:dyDescent="0.2">
      <c r="A361" s="6">
        <v>360</v>
      </c>
      <c r="B361" s="6">
        <v>85720</v>
      </c>
      <c r="C361" s="7">
        <v>2</v>
      </c>
      <c r="D361" s="8" t="s">
        <v>7</v>
      </c>
      <c r="E361" s="31" t="s">
        <v>1236</v>
      </c>
      <c r="F361" s="35" t="s">
        <v>1237</v>
      </c>
      <c r="G361" s="32" t="s">
        <v>1238</v>
      </c>
      <c r="H361" s="31" t="s">
        <v>1239</v>
      </c>
      <c r="I361" s="31" t="s">
        <v>2821</v>
      </c>
      <c r="J361" s="33">
        <v>593019</v>
      </c>
      <c r="K361" s="34">
        <v>400000</v>
      </c>
      <c r="L361" s="31" t="s">
        <v>555</v>
      </c>
    </row>
    <row r="362" spans="1:12" x14ac:dyDescent="0.2">
      <c r="A362" s="6">
        <v>361</v>
      </c>
      <c r="B362" s="6">
        <v>86706</v>
      </c>
      <c r="C362" s="7">
        <v>2</v>
      </c>
      <c r="D362" s="8" t="s">
        <v>7</v>
      </c>
      <c r="E362" s="31" t="s">
        <v>1240</v>
      </c>
      <c r="F362" s="35" t="s">
        <v>1241</v>
      </c>
      <c r="G362" s="32" t="s">
        <v>1242</v>
      </c>
      <c r="H362" s="31" t="s">
        <v>1239</v>
      </c>
      <c r="I362" s="31" t="s">
        <v>2821</v>
      </c>
      <c r="J362" s="33">
        <v>500432</v>
      </c>
      <c r="K362" s="34">
        <v>350302</v>
      </c>
      <c r="L362" s="31" t="s">
        <v>12</v>
      </c>
    </row>
    <row r="363" spans="1:12" x14ac:dyDescent="0.2">
      <c r="A363" s="6">
        <v>362</v>
      </c>
      <c r="B363" s="6">
        <v>88174</v>
      </c>
      <c r="C363" s="7">
        <v>2</v>
      </c>
      <c r="D363" s="8" t="s">
        <v>7</v>
      </c>
      <c r="E363" s="31" t="s">
        <v>1243</v>
      </c>
      <c r="F363" s="35" t="s">
        <v>1244</v>
      </c>
      <c r="G363" s="32" t="s">
        <v>1245</v>
      </c>
      <c r="H363" s="31" t="s">
        <v>1239</v>
      </c>
      <c r="I363" s="31" t="s">
        <v>2821</v>
      </c>
      <c r="J363" s="33">
        <v>173938</v>
      </c>
      <c r="K363" s="34">
        <v>121756</v>
      </c>
      <c r="L363" s="31" t="s">
        <v>12</v>
      </c>
    </row>
    <row r="364" spans="1:12" x14ac:dyDescent="0.2">
      <c r="A364" s="6">
        <v>363</v>
      </c>
      <c r="B364" s="6">
        <v>88474</v>
      </c>
      <c r="C364" s="7">
        <v>2</v>
      </c>
      <c r="D364" s="8" t="s">
        <v>21</v>
      </c>
      <c r="E364" s="31" t="s">
        <v>1246</v>
      </c>
      <c r="F364" s="35" t="s">
        <v>1247</v>
      </c>
      <c r="G364" s="32" t="s">
        <v>342</v>
      </c>
      <c r="H364" s="31" t="s">
        <v>1239</v>
      </c>
      <c r="I364" s="31" t="s">
        <v>2821</v>
      </c>
      <c r="J364" s="33">
        <v>592013</v>
      </c>
      <c r="K364" s="34">
        <v>400000</v>
      </c>
      <c r="L364" s="31" t="s">
        <v>68</v>
      </c>
    </row>
    <row r="365" spans="1:12" x14ac:dyDescent="0.2">
      <c r="A365" s="6">
        <v>364</v>
      </c>
      <c r="B365" s="6">
        <v>87465</v>
      </c>
      <c r="C365" s="7">
        <v>2</v>
      </c>
      <c r="D365" s="8" t="s">
        <v>21</v>
      </c>
      <c r="E365" s="31" t="s">
        <v>1248</v>
      </c>
      <c r="F365" s="35" t="s">
        <v>1249</v>
      </c>
      <c r="G365" s="32" t="s">
        <v>1250</v>
      </c>
      <c r="H365" s="31" t="s">
        <v>1251</v>
      </c>
      <c r="I365" s="31" t="s">
        <v>2822</v>
      </c>
      <c r="J365" s="33">
        <v>1602306</v>
      </c>
      <c r="K365" s="34">
        <v>400000</v>
      </c>
      <c r="L365" s="31" t="s">
        <v>45</v>
      </c>
    </row>
    <row r="366" spans="1:12" x14ac:dyDescent="0.2">
      <c r="A366" s="6">
        <v>365</v>
      </c>
      <c r="B366" s="6">
        <v>87899</v>
      </c>
      <c r="C366" s="7">
        <v>2</v>
      </c>
      <c r="D366" s="8" t="s">
        <v>21</v>
      </c>
      <c r="E366" s="31" t="s">
        <v>1252</v>
      </c>
      <c r="F366" s="35" t="s">
        <v>1253</v>
      </c>
      <c r="G366" s="32" t="s">
        <v>1254</v>
      </c>
      <c r="H366" s="31" t="s">
        <v>1251</v>
      </c>
      <c r="I366" s="31" t="s">
        <v>2822</v>
      </c>
      <c r="J366" s="33">
        <v>513592</v>
      </c>
      <c r="K366" s="34">
        <v>359514</v>
      </c>
      <c r="L366" s="31" t="s">
        <v>68</v>
      </c>
    </row>
    <row r="367" spans="1:12" x14ac:dyDescent="0.2">
      <c r="A367" s="6">
        <v>366</v>
      </c>
      <c r="B367" s="6">
        <v>89267</v>
      </c>
      <c r="C367" s="7">
        <v>2</v>
      </c>
      <c r="D367" s="8" t="s">
        <v>7</v>
      </c>
      <c r="E367" s="31" t="s">
        <v>1255</v>
      </c>
      <c r="F367" s="35" t="s">
        <v>1256</v>
      </c>
      <c r="G367" s="32" t="s">
        <v>1257</v>
      </c>
      <c r="H367" s="31" t="s">
        <v>1251</v>
      </c>
      <c r="I367" s="31" t="s">
        <v>2822</v>
      </c>
      <c r="J367" s="33">
        <v>248000</v>
      </c>
      <c r="K367" s="34">
        <v>173600</v>
      </c>
      <c r="L367" s="31" t="s">
        <v>264</v>
      </c>
    </row>
    <row r="368" spans="1:12" ht="22.5" x14ac:dyDescent="0.2">
      <c r="A368" s="6">
        <v>367</v>
      </c>
      <c r="B368" s="6">
        <v>85488</v>
      </c>
      <c r="C368" s="7">
        <v>2</v>
      </c>
      <c r="D368" s="8" t="s">
        <v>21</v>
      </c>
      <c r="E368" s="31" t="s">
        <v>1258</v>
      </c>
      <c r="F368" s="35" t="s">
        <v>1259</v>
      </c>
      <c r="G368" s="32" t="s">
        <v>1260</v>
      </c>
      <c r="H368" s="31" t="s">
        <v>1261</v>
      </c>
      <c r="I368" s="31" t="s">
        <v>2822</v>
      </c>
      <c r="J368" s="33">
        <v>643476</v>
      </c>
      <c r="K368" s="34">
        <v>400000</v>
      </c>
      <c r="L368" s="31" t="s">
        <v>786</v>
      </c>
    </row>
    <row r="369" spans="1:12" x14ac:dyDescent="0.2">
      <c r="A369" s="6">
        <v>368</v>
      </c>
      <c r="B369" s="6">
        <v>88619</v>
      </c>
      <c r="C369" s="7">
        <v>2</v>
      </c>
      <c r="D369" s="8" t="s">
        <v>21</v>
      </c>
      <c r="E369" s="31" t="s">
        <v>1262</v>
      </c>
      <c r="F369" s="35" t="s">
        <v>1263</v>
      </c>
      <c r="G369" s="32" t="s">
        <v>1264</v>
      </c>
      <c r="H369" s="31" t="s">
        <v>1261</v>
      </c>
      <c r="I369" s="31" t="s">
        <v>2822</v>
      </c>
      <c r="J369" s="33">
        <v>547845</v>
      </c>
      <c r="K369" s="34">
        <v>383489</v>
      </c>
      <c r="L369" s="31" t="s">
        <v>68</v>
      </c>
    </row>
    <row r="370" spans="1:12" x14ac:dyDescent="0.2">
      <c r="A370" s="6">
        <v>369</v>
      </c>
      <c r="B370" s="6">
        <v>88809</v>
      </c>
      <c r="C370" s="7">
        <v>2</v>
      </c>
      <c r="D370" s="8" t="s">
        <v>7</v>
      </c>
      <c r="E370" s="31" t="s">
        <v>1265</v>
      </c>
      <c r="F370" s="35" t="s">
        <v>1266</v>
      </c>
      <c r="G370" s="32" t="s">
        <v>1267</v>
      </c>
      <c r="H370" s="31" t="s">
        <v>1261</v>
      </c>
      <c r="I370" s="31" t="s">
        <v>2822</v>
      </c>
      <c r="J370" s="33">
        <v>706609</v>
      </c>
      <c r="K370" s="34">
        <v>400000</v>
      </c>
      <c r="L370" s="31" t="s">
        <v>1163</v>
      </c>
    </row>
    <row r="371" spans="1:12" ht="22.5" x14ac:dyDescent="0.2">
      <c r="A371" s="6">
        <v>370</v>
      </c>
      <c r="B371" s="6">
        <v>89099</v>
      </c>
      <c r="C371" s="7">
        <v>2</v>
      </c>
      <c r="D371" s="8" t="s">
        <v>7</v>
      </c>
      <c r="E371" s="31" t="s">
        <v>1268</v>
      </c>
      <c r="F371" s="35" t="s">
        <v>1269</v>
      </c>
      <c r="G371" s="32" t="s">
        <v>1270</v>
      </c>
      <c r="H371" s="31" t="s">
        <v>1261</v>
      </c>
      <c r="I371" s="31" t="s">
        <v>2822</v>
      </c>
      <c r="J371" s="33">
        <v>300000</v>
      </c>
      <c r="K371" s="34">
        <v>210000</v>
      </c>
      <c r="L371" s="31" t="s">
        <v>758</v>
      </c>
    </row>
    <row r="372" spans="1:12" x14ac:dyDescent="0.2">
      <c r="A372" s="6">
        <v>371</v>
      </c>
      <c r="B372" s="6">
        <v>89584</v>
      </c>
      <c r="C372" s="7">
        <v>2</v>
      </c>
      <c r="D372" s="8" t="s">
        <v>7</v>
      </c>
      <c r="E372" s="31" t="s">
        <v>1271</v>
      </c>
      <c r="F372" s="35" t="s">
        <v>1272</v>
      </c>
      <c r="G372" s="32" t="s">
        <v>1273</v>
      </c>
      <c r="H372" s="31" t="s">
        <v>1261</v>
      </c>
      <c r="I372" s="31" t="s">
        <v>2822</v>
      </c>
      <c r="J372" s="33">
        <v>586000</v>
      </c>
      <c r="K372" s="34">
        <v>400000</v>
      </c>
      <c r="L372" s="31" t="s">
        <v>37</v>
      </c>
    </row>
    <row r="373" spans="1:12" x14ac:dyDescent="0.2">
      <c r="A373" s="6">
        <v>372</v>
      </c>
      <c r="B373" s="6">
        <v>85953</v>
      </c>
      <c r="C373" s="7">
        <v>2</v>
      </c>
      <c r="D373" s="8" t="s">
        <v>7</v>
      </c>
      <c r="E373" s="31" t="s">
        <v>1274</v>
      </c>
      <c r="F373" s="35" t="s">
        <v>1275</v>
      </c>
      <c r="G373" s="32" t="s">
        <v>903</v>
      </c>
      <c r="H373" s="31" t="s">
        <v>1276</v>
      </c>
      <c r="I373" s="31" t="s">
        <v>2822</v>
      </c>
      <c r="J373" s="33">
        <v>364384</v>
      </c>
      <c r="K373" s="34">
        <v>255068</v>
      </c>
      <c r="L373" s="31" t="s">
        <v>98</v>
      </c>
    </row>
    <row r="374" spans="1:12" x14ac:dyDescent="0.2">
      <c r="A374" s="6">
        <v>373</v>
      </c>
      <c r="B374" s="6">
        <v>87761</v>
      </c>
      <c r="C374" s="7">
        <v>2</v>
      </c>
      <c r="D374" s="8" t="s">
        <v>21</v>
      </c>
      <c r="E374" s="31" t="s">
        <v>1277</v>
      </c>
      <c r="F374" s="35" t="s">
        <v>1278</v>
      </c>
      <c r="G374" s="32" t="s">
        <v>1279</v>
      </c>
      <c r="H374" s="31" t="s">
        <v>1276</v>
      </c>
      <c r="I374" s="31" t="s">
        <v>2822</v>
      </c>
      <c r="J374" s="33">
        <v>402455</v>
      </c>
      <c r="K374" s="34">
        <v>280000</v>
      </c>
      <c r="L374" s="31" t="s">
        <v>45</v>
      </c>
    </row>
    <row r="375" spans="1:12" x14ac:dyDescent="0.2">
      <c r="A375" s="6">
        <v>374</v>
      </c>
      <c r="B375" s="6">
        <v>88301</v>
      </c>
      <c r="C375" s="7">
        <v>2</v>
      </c>
      <c r="D375" s="8" t="s">
        <v>7</v>
      </c>
      <c r="E375" s="31" t="s">
        <v>1280</v>
      </c>
      <c r="F375" s="35" t="s">
        <v>1281</v>
      </c>
      <c r="G375" s="32" t="s">
        <v>1282</v>
      </c>
      <c r="H375" s="31" t="s">
        <v>1276</v>
      </c>
      <c r="I375" s="31" t="s">
        <v>2822</v>
      </c>
      <c r="J375" s="33">
        <v>597159</v>
      </c>
      <c r="K375" s="34">
        <v>400000</v>
      </c>
      <c r="L375" s="31" t="s">
        <v>37</v>
      </c>
    </row>
    <row r="376" spans="1:12" ht="22.5" x14ac:dyDescent="0.2">
      <c r="A376" s="6">
        <v>375</v>
      </c>
      <c r="B376" s="6">
        <v>88496</v>
      </c>
      <c r="C376" s="7">
        <v>2</v>
      </c>
      <c r="D376" s="8" t="s">
        <v>7</v>
      </c>
      <c r="E376" s="31" t="s">
        <v>1283</v>
      </c>
      <c r="F376" s="35" t="s">
        <v>1284</v>
      </c>
      <c r="G376" s="32" t="s">
        <v>1285</v>
      </c>
      <c r="H376" s="31" t="s">
        <v>1276</v>
      </c>
      <c r="I376" s="31" t="s">
        <v>2822</v>
      </c>
      <c r="J376" s="33">
        <v>387200</v>
      </c>
      <c r="K376" s="34">
        <v>271040</v>
      </c>
      <c r="L376" s="31" t="s">
        <v>408</v>
      </c>
    </row>
    <row r="377" spans="1:12" ht="22.5" x14ac:dyDescent="0.2">
      <c r="A377" s="6">
        <v>376</v>
      </c>
      <c r="B377" s="6">
        <v>88675</v>
      </c>
      <c r="C377" s="7">
        <v>2</v>
      </c>
      <c r="D377" s="8" t="s">
        <v>7</v>
      </c>
      <c r="E377" s="31" t="s">
        <v>1286</v>
      </c>
      <c r="F377" s="35" t="s">
        <v>1287</v>
      </c>
      <c r="G377" s="32" t="s">
        <v>1081</v>
      </c>
      <c r="H377" s="31" t="s">
        <v>1276</v>
      </c>
      <c r="I377" s="31" t="s">
        <v>2822</v>
      </c>
      <c r="J377" s="33">
        <v>2188026</v>
      </c>
      <c r="K377" s="34">
        <v>400000</v>
      </c>
      <c r="L377" s="31" t="s">
        <v>16</v>
      </c>
    </row>
    <row r="378" spans="1:12" ht="22.5" x14ac:dyDescent="0.2">
      <c r="A378" s="6">
        <v>377</v>
      </c>
      <c r="B378" s="6">
        <v>89033</v>
      </c>
      <c r="C378" s="7">
        <v>2</v>
      </c>
      <c r="D378" s="8" t="s">
        <v>7</v>
      </c>
      <c r="E378" s="31" t="s">
        <v>1288</v>
      </c>
      <c r="F378" s="35" t="s">
        <v>1289</v>
      </c>
      <c r="G378" s="32" t="s">
        <v>1290</v>
      </c>
      <c r="H378" s="31" t="s">
        <v>1276</v>
      </c>
      <c r="I378" s="31" t="s">
        <v>2822</v>
      </c>
      <c r="J378" s="33">
        <v>1504903</v>
      </c>
      <c r="K378" s="34">
        <v>400000</v>
      </c>
      <c r="L378" s="31" t="s">
        <v>1035</v>
      </c>
    </row>
    <row r="379" spans="1:12" x14ac:dyDescent="0.2">
      <c r="A379" s="6">
        <v>378</v>
      </c>
      <c r="B379" s="6">
        <v>89300</v>
      </c>
      <c r="C379" s="7">
        <v>2</v>
      </c>
      <c r="D379" s="8" t="s">
        <v>7</v>
      </c>
      <c r="E379" s="31" t="s">
        <v>1291</v>
      </c>
      <c r="F379" s="35" t="s">
        <v>1292</v>
      </c>
      <c r="G379" s="32" t="s">
        <v>1293</v>
      </c>
      <c r="H379" s="31" t="s">
        <v>1276</v>
      </c>
      <c r="I379" s="31" t="s">
        <v>2822</v>
      </c>
      <c r="J379" s="33">
        <v>78500</v>
      </c>
      <c r="K379" s="34">
        <v>54950</v>
      </c>
      <c r="L379" s="31" t="s">
        <v>1163</v>
      </c>
    </row>
    <row r="380" spans="1:12" x14ac:dyDescent="0.2">
      <c r="A380" s="6">
        <v>379</v>
      </c>
      <c r="B380" s="6">
        <v>89479</v>
      </c>
      <c r="C380" s="7">
        <v>2</v>
      </c>
      <c r="D380" s="8" t="s">
        <v>21</v>
      </c>
      <c r="E380" s="31" t="s">
        <v>1294</v>
      </c>
      <c r="F380" s="35" t="s">
        <v>1295</v>
      </c>
      <c r="G380" s="32" t="s">
        <v>1296</v>
      </c>
      <c r="H380" s="31" t="s">
        <v>1276</v>
      </c>
      <c r="I380" s="31" t="s">
        <v>2822</v>
      </c>
      <c r="J380" s="33">
        <v>276835</v>
      </c>
      <c r="K380" s="34">
        <v>193000</v>
      </c>
      <c r="L380" s="31" t="s">
        <v>68</v>
      </c>
    </row>
    <row r="381" spans="1:12" x14ac:dyDescent="0.2">
      <c r="A381" s="6">
        <v>380</v>
      </c>
      <c r="B381" s="6">
        <v>85491</v>
      </c>
      <c r="C381" s="7">
        <v>2</v>
      </c>
      <c r="D381" s="8" t="s">
        <v>7</v>
      </c>
      <c r="E381" s="31" t="s">
        <v>1297</v>
      </c>
      <c r="F381" s="35" t="s">
        <v>1298</v>
      </c>
      <c r="G381" s="32" t="s">
        <v>1299</v>
      </c>
      <c r="H381" s="31" t="s">
        <v>1300</v>
      </c>
      <c r="I381" s="31" t="s">
        <v>2822</v>
      </c>
      <c r="J381" s="33">
        <v>911068</v>
      </c>
      <c r="K381" s="34">
        <v>400000</v>
      </c>
      <c r="L381" s="31" t="s">
        <v>72</v>
      </c>
    </row>
    <row r="382" spans="1:12" ht="22.5" x14ac:dyDescent="0.2">
      <c r="A382" s="6">
        <v>381</v>
      </c>
      <c r="B382" s="6">
        <v>87007</v>
      </c>
      <c r="C382" s="7">
        <v>2</v>
      </c>
      <c r="D382" s="8" t="s">
        <v>21</v>
      </c>
      <c r="E382" s="31" t="s">
        <v>1301</v>
      </c>
      <c r="F382" s="35" t="s">
        <v>1302</v>
      </c>
      <c r="G382" s="32" t="s">
        <v>1303</v>
      </c>
      <c r="H382" s="31" t="s">
        <v>1300</v>
      </c>
      <c r="I382" s="31" t="s">
        <v>2822</v>
      </c>
      <c r="J382" s="33">
        <v>1268935</v>
      </c>
      <c r="K382" s="34">
        <v>400000</v>
      </c>
      <c r="L382" s="31" t="s">
        <v>1304</v>
      </c>
    </row>
    <row r="383" spans="1:12" x14ac:dyDescent="0.2">
      <c r="A383" s="6">
        <v>382</v>
      </c>
      <c r="B383" s="6">
        <v>87825</v>
      </c>
      <c r="C383" s="7">
        <v>2</v>
      </c>
      <c r="D383" s="8" t="s">
        <v>7</v>
      </c>
      <c r="E383" s="31" t="s">
        <v>1305</v>
      </c>
      <c r="F383" s="35" t="s">
        <v>1306</v>
      </c>
      <c r="G383" s="32" t="s">
        <v>1307</v>
      </c>
      <c r="H383" s="31" t="s">
        <v>1300</v>
      </c>
      <c r="I383" s="31" t="s">
        <v>2822</v>
      </c>
      <c r="J383" s="33">
        <v>1094752</v>
      </c>
      <c r="K383" s="34">
        <v>400000</v>
      </c>
      <c r="L383" s="31" t="s">
        <v>37</v>
      </c>
    </row>
    <row r="384" spans="1:12" ht="22.5" x14ac:dyDescent="0.2">
      <c r="A384" s="6">
        <v>383</v>
      </c>
      <c r="B384" s="6">
        <v>88352</v>
      </c>
      <c r="C384" s="7">
        <v>2</v>
      </c>
      <c r="D384" s="8" t="s">
        <v>7</v>
      </c>
      <c r="E384" s="31" t="s">
        <v>1308</v>
      </c>
      <c r="F384" s="35" t="s">
        <v>1309</v>
      </c>
      <c r="G384" s="32" t="s">
        <v>1310</v>
      </c>
      <c r="H384" s="31" t="s">
        <v>1300</v>
      </c>
      <c r="I384" s="31" t="s">
        <v>2822</v>
      </c>
      <c r="J384" s="33">
        <v>228047</v>
      </c>
      <c r="K384" s="34">
        <v>159633</v>
      </c>
      <c r="L384" s="31" t="s">
        <v>244</v>
      </c>
    </row>
    <row r="385" spans="1:12" x14ac:dyDescent="0.2">
      <c r="A385" s="6">
        <v>384</v>
      </c>
      <c r="B385" s="6">
        <v>88853</v>
      </c>
      <c r="C385" s="7">
        <v>2</v>
      </c>
      <c r="D385" s="8" t="s">
        <v>21</v>
      </c>
      <c r="E385" s="31" t="s">
        <v>1311</v>
      </c>
      <c r="F385" s="35" t="s">
        <v>1312</v>
      </c>
      <c r="G385" s="32" t="s">
        <v>1313</v>
      </c>
      <c r="H385" s="31" t="s">
        <v>1300</v>
      </c>
      <c r="I385" s="31" t="s">
        <v>2822</v>
      </c>
      <c r="J385" s="33">
        <v>184831</v>
      </c>
      <c r="K385" s="34">
        <v>129380</v>
      </c>
      <c r="L385" s="31" t="s">
        <v>37</v>
      </c>
    </row>
    <row r="386" spans="1:12" x14ac:dyDescent="0.2">
      <c r="A386" s="6">
        <v>385</v>
      </c>
      <c r="B386" s="6">
        <v>88892</v>
      </c>
      <c r="C386" s="7">
        <v>2</v>
      </c>
      <c r="D386" s="8" t="s">
        <v>7</v>
      </c>
      <c r="E386" s="31" t="s">
        <v>1314</v>
      </c>
      <c r="F386" s="35" t="s">
        <v>1315</v>
      </c>
      <c r="G386" s="32" t="s">
        <v>1316</v>
      </c>
      <c r="H386" s="31" t="s">
        <v>1300</v>
      </c>
      <c r="I386" s="31" t="s">
        <v>2822</v>
      </c>
      <c r="J386" s="33">
        <v>667267</v>
      </c>
      <c r="K386" s="34">
        <v>400000</v>
      </c>
      <c r="L386" s="31" t="s">
        <v>37</v>
      </c>
    </row>
    <row r="387" spans="1:12" x14ac:dyDescent="0.2">
      <c r="A387" s="6">
        <v>386</v>
      </c>
      <c r="B387" s="6">
        <v>89473</v>
      </c>
      <c r="C387" s="7">
        <v>2</v>
      </c>
      <c r="D387" s="8" t="s">
        <v>21</v>
      </c>
      <c r="E387" s="31" t="s">
        <v>1317</v>
      </c>
      <c r="F387" s="35" t="s">
        <v>1318</v>
      </c>
      <c r="G387" s="32" t="s">
        <v>1319</v>
      </c>
      <c r="H387" s="31" t="s">
        <v>1300</v>
      </c>
      <c r="I387" s="31" t="s">
        <v>2822</v>
      </c>
      <c r="J387" s="33">
        <v>660930</v>
      </c>
      <c r="K387" s="34">
        <v>400000</v>
      </c>
      <c r="L387" s="31" t="s">
        <v>68</v>
      </c>
    </row>
    <row r="388" spans="1:12" x14ac:dyDescent="0.2">
      <c r="A388" s="6">
        <v>387</v>
      </c>
      <c r="B388" s="6">
        <v>89581</v>
      </c>
      <c r="C388" s="7">
        <v>2</v>
      </c>
      <c r="D388" s="8" t="s">
        <v>7</v>
      </c>
      <c r="E388" s="31" t="s">
        <v>1320</v>
      </c>
      <c r="F388" s="35" t="s">
        <v>1321</v>
      </c>
      <c r="G388" s="32" t="s">
        <v>1322</v>
      </c>
      <c r="H388" s="31" t="s">
        <v>1300</v>
      </c>
      <c r="I388" s="31" t="s">
        <v>2822</v>
      </c>
      <c r="J388" s="33">
        <v>645057</v>
      </c>
      <c r="K388" s="34">
        <v>400000</v>
      </c>
      <c r="L388" s="31" t="s">
        <v>37</v>
      </c>
    </row>
    <row r="389" spans="1:12" x14ac:dyDescent="0.2">
      <c r="A389" s="6">
        <v>388</v>
      </c>
      <c r="B389" s="6">
        <v>87006</v>
      </c>
      <c r="C389" s="7">
        <v>2</v>
      </c>
      <c r="D389" s="8" t="s">
        <v>21</v>
      </c>
      <c r="E389" s="31" t="s">
        <v>1323</v>
      </c>
      <c r="F389" s="35" t="s">
        <v>1324</v>
      </c>
      <c r="G389" s="32" t="s">
        <v>1325</v>
      </c>
      <c r="H389" s="31" t="s">
        <v>1326</v>
      </c>
      <c r="I389" s="31" t="s">
        <v>2822</v>
      </c>
      <c r="J389" s="33">
        <v>1432077</v>
      </c>
      <c r="K389" s="34">
        <v>400000</v>
      </c>
      <c r="L389" s="31" t="s">
        <v>45</v>
      </c>
    </row>
    <row r="390" spans="1:12" ht="22.5" x14ac:dyDescent="0.2">
      <c r="A390" s="6">
        <v>389</v>
      </c>
      <c r="B390" s="6">
        <v>88479</v>
      </c>
      <c r="C390" s="7">
        <v>2</v>
      </c>
      <c r="D390" s="8" t="s">
        <v>7</v>
      </c>
      <c r="E390" s="31" t="s">
        <v>1327</v>
      </c>
      <c r="F390" s="35" t="s">
        <v>1328</v>
      </c>
      <c r="G390" s="32" t="s">
        <v>1329</v>
      </c>
      <c r="H390" s="31" t="s">
        <v>1326</v>
      </c>
      <c r="I390" s="31" t="s">
        <v>2822</v>
      </c>
      <c r="J390" s="33">
        <v>1023011</v>
      </c>
      <c r="K390" s="34">
        <v>400000</v>
      </c>
      <c r="L390" s="31" t="s">
        <v>183</v>
      </c>
    </row>
    <row r="391" spans="1:12" ht="22.5" x14ac:dyDescent="0.2">
      <c r="A391" s="6">
        <v>390</v>
      </c>
      <c r="B391" s="6">
        <v>89489</v>
      </c>
      <c r="C391" s="7">
        <v>2</v>
      </c>
      <c r="D391" s="8" t="s">
        <v>7</v>
      </c>
      <c r="E391" s="31" t="s">
        <v>1330</v>
      </c>
      <c r="F391" s="35" t="s">
        <v>1331</v>
      </c>
      <c r="G391" s="32" t="s">
        <v>1332</v>
      </c>
      <c r="H391" s="31" t="s">
        <v>1326</v>
      </c>
      <c r="I391" s="31" t="s">
        <v>2822</v>
      </c>
      <c r="J391" s="33">
        <v>504087</v>
      </c>
      <c r="K391" s="34">
        <v>352860</v>
      </c>
      <c r="L391" s="31" t="s">
        <v>719</v>
      </c>
    </row>
    <row r="392" spans="1:12" ht="22.5" x14ac:dyDescent="0.2">
      <c r="A392" s="6">
        <v>391</v>
      </c>
      <c r="B392" s="6">
        <v>88199</v>
      </c>
      <c r="C392" s="7">
        <v>2</v>
      </c>
      <c r="D392" s="8" t="s">
        <v>7</v>
      </c>
      <c r="E392" s="31" t="s">
        <v>1333</v>
      </c>
      <c r="F392" s="35" t="s">
        <v>1334</v>
      </c>
      <c r="G392" s="32" t="s">
        <v>1335</v>
      </c>
      <c r="H392" s="31" t="s">
        <v>1336</v>
      </c>
      <c r="I392" s="31" t="s">
        <v>2822</v>
      </c>
      <c r="J392" s="33">
        <v>572201</v>
      </c>
      <c r="K392" s="34">
        <v>400000</v>
      </c>
      <c r="L392" s="31" t="s">
        <v>1122</v>
      </c>
    </row>
    <row r="393" spans="1:12" ht="22.5" x14ac:dyDescent="0.2">
      <c r="A393" s="6">
        <v>392</v>
      </c>
      <c r="B393" s="6">
        <v>88363</v>
      </c>
      <c r="C393" s="7">
        <v>2</v>
      </c>
      <c r="D393" s="8" t="s">
        <v>7</v>
      </c>
      <c r="E393" s="31" t="s">
        <v>1337</v>
      </c>
      <c r="F393" s="35" t="s">
        <v>1338</v>
      </c>
      <c r="G393" s="32" t="s">
        <v>1339</v>
      </c>
      <c r="H393" s="31" t="s">
        <v>1336</v>
      </c>
      <c r="I393" s="31" t="s">
        <v>2822</v>
      </c>
      <c r="J393" s="33">
        <v>318497</v>
      </c>
      <c r="K393" s="34">
        <v>222948</v>
      </c>
      <c r="L393" s="31" t="s">
        <v>183</v>
      </c>
    </row>
    <row r="394" spans="1:12" ht="22.5" x14ac:dyDescent="0.2">
      <c r="A394" s="6">
        <v>393</v>
      </c>
      <c r="B394" s="6">
        <v>88856</v>
      </c>
      <c r="C394" s="7">
        <v>2</v>
      </c>
      <c r="D394" s="8" t="s">
        <v>7</v>
      </c>
      <c r="E394" s="31" t="s">
        <v>1340</v>
      </c>
      <c r="F394" s="35" t="s">
        <v>1341</v>
      </c>
      <c r="G394" s="32" t="s">
        <v>1342</v>
      </c>
      <c r="H394" s="31" t="s">
        <v>1336</v>
      </c>
      <c r="I394" s="31" t="s">
        <v>2822</v>
      </c>
      <c r="J394" s="33">
        <v>1574311</v>
      </c>
      <c r="K394" s="34">
        <v>400000</v>
      </c>
      <c r="L394" s="31" t="s">
        <v>1122</v>
      </c>
    </row>
    <row r="395" spans="1:12" x14ac:dyDescent="0.2">
      <c r="A395" s="6">
        <v>394</v>
      </c>
      <c r="B395" s="6">
        <v>89256</v>
      </c>
      <c r="C395" s="7">
        <v>2</v>
      </c>
      <c r="D395" s="8" t="s">
        <v>7</v>
      </c>
      <c r="E395" s="31" t="s">
        <v>1343</v>
      </c>
      <c r="F395" s="35" t="s">
        <v>1344</v>
      </c>
      <c r="G395" s="32" t="s">
        <v>1345</v>
      </c>
      <c r="H395" s="31" t="s">
        <v>1336</v>
      </c>
      <c r="I395" s="31" t="s">
        <v>2822</v>
      </c>
      <c r="J395" s="33">
        <v>747608</v>
      </c>
      <c r="K395" s="34">
        <v>400000</v>
      </c>
      <c r="L395" s="31" t="s">
        <v>855</v>
      </c>
    </row>
    <row r="396" spans="1:12" x14ac:dyDescent="0.2">
      <c r="A396" s="6">
        <v>395</v>
      </c>
      <c r="B396" s="6">
        <v>89431</v>
      </c>
      <c r="C396" s="7">
        <v>2</v>
      </c>
      <c r="D396" s="8" t="s">
        <v>7</v>
      </c>
      <c r="E396" s="31" t="s">
        <v>1346</v>
      </c>
      <c r="F396" s="35" t="s">
        <v>1347</v>
      </c>
      <c r="G396" s="32" t="s">
        <v>1348</v>
      </c>
      <c r="H396" s="31" t="s">
        <v>1336</v>
      </c>
      <c r="I396" s="31" t="s">
        <v>2822</v>
      </c>
      <c r="J396" s="33">
        <v>615182</v>
      </c>
      <c r="K396" s="34">
        <v>400000</v>
      </c>
      <c r="L396" s="31" t="s">
        <v>37</v>
      </c>
    </row>
    <row r="397" spans="1:12" x14ac:dyDescent="0.2">
      <c r="A397" s="6">
        <v>396</v>
      </c>
      <c r="B397" s="6">
        <v>87757</v>
      </c>
      <c r="C397" s="7">
        <v>2</v>
      </c>
      <c r="D397" s="8" t="s">
        <v>7</v>
      </c>
      <c r="E397" s="31" t="s">
        <v>1349</v>
      </c>
      <c r="F397" s="35" t="s">
        <v>1350</v>
      </c>
      <c r="G397" s="32" t="s">
        <v>1351</v>
      </c>
      <c r="H397" s="31" t="s">
        <v>1352</v>
      </c>
      <c r="I397" s="31" t="s">
        <v>2822</v>
      </c>
      <c r="J397" s="33">
        <v>407878</v>
      </c>
      <c r="K397" s="34">
        <v>285514</v>
      </c>
      <c r="L397" s="31" t="s">
        <v>1353</v>
      </c>
    </row>
    <row r="398" spans="1:12" x14ac:dyDescent="0.2">
      <c r="A398" s="6">
        <v>397</v>
      </c>
      <c r="B398" s="6">
        <v>89191</v>
      </c>
      <c r="C398" s="7">
        <v>2</v>
      </c>
      <c r="D398" s="8" t="s">
        <v>7</v>
      </c>
      <c r="E398" s="31" t="s">
        <v>1354</v>
      </c>
      <c r="F398" s="35" t="s">
        <v>1355</v>
      </c>
      <c r="G398" s="32" t="s">
        <v>1356</v>
      </c>
      <c r="H398" s="31" t="s">
        <v>1352</v>
      </c>
      <c r="I398" s="31" t="s">
        <v>2822</v>
      </c>
      <c r="J398" s="33">
        <v>629200</v>
      </c>
      <c r="K398" s="34">
        <v>400000</v>
      </c>
      <c r="L398" s="31" t="s">
        <v>451</v>
      </c>
    </row>
    <row r="399" spans="1:12" x14ac:dyDescent="0.2">
      <c r="A399" s="6">
        <v>398</v>
      </c>
      <c r="B399" s="6">
        <v>86039</v>
      </c>
      <c r="C399" s="7">
        <v>2</v>
      </c>
      <c r="D399" s="8" t="s">
        <v>7</v>
      </c>
      <c r="E399" s="31" t="s">
        <v>1357</v>
      </c>
      <c r="F399" s="35" t="s">
        <v>1358</v>
      </c>
      <c r="G399" s="32" t="s">
        <v>1359</v>
      </c>
      <c r="H399" s="31" t="s">
        <v>1360</v>
      </c>
      <c r="I399" s="31" t="s">
        <v>2823</v>
      </c>
      <c r="J399" s="33">
        <v>523811</v>
      </c>
      <c r="K399" s="34">
        <v>366600</v>
      </c>
      <c r="L399" s="31" t="s">
        <v>264</v>
      </c>
    </row>
    <row r="400" spans="1:12" x14ac:dyDescent="0.2">
      <c r="A400" s="6">
        <v>399</v>
      </c>
      <c r="B400" s="6">
        <v>86850</v>
      </c>
      <c r="C400" s="7">
        <v>2</v>
      </c>
      <c r="D400" s="8" t="s">
        <v>7</v>
      </c>
      <c r="E400" s="31" t="s">
        <v>1361</v>
      </c>
      <c r="F400" s="35" t="s">
        <v>1362</v>
      </c>
      <c r="G400" s="32" t="s">
        <v>1363</v>
      </c>
      <c r="H400" s="31" t="s">
        <v>1360</v>
      </c>
      <c r="I400" s="31" t="s">
        <v>2823</v>
      </c>
      <c r="J400" s="33">
        <v>399808</v>
      </c>
      <c r="K400" s="34">
        <v>279865</v>
      </c>
      <c r="L400" s="31" t="s">
        <v>1167</v>
      </c>
    </row>
    <row r="401" spans="1:12" x14ac:dyDescent="0.2">
      <c r="A401" s="6">
        <v>400</v>
      </c>
      <c r="B401" s="6">
        <v>86857</v>
      </c>
      <c r="C401" s="7">
        <v>2</v>
      </c>
      <c r="D401" s="8" t="s">
        <v>7</v>
      </c>
      <c r="E401" s="31" t="s">
        <v>1364</v>
      </c>
      <c r="F401" s="35" t="s">
        <v>1365</v>
      </c>
      <c r="G401" s="32" t="s">
        <v>1366</v>
      </c>
      <c r="H401" s="31" t="s">
        <v>1360</v>
      </c>
      <c r="I401" s="31" t="s">
        <v>2823</v>
      </c>
      <c r="J401" s="33">
        <v>420475</v>
      </c>
      <c r="K401" s="34">
        <v>294332</v>
      </c>
      <c r="L401" s="31" t="s">
        <v>874</v>
      </c>
    </row>
    <row r="402" spans="1:12" x14ac:dyDescent="0.2">
      <c r="A402" s="6">
        <v>401</v>
      </c>
      <c r="B402" s="6">
        <v>87567</v>
      </c>
      <c r="C402" s="7">
        <v>2</v>
      </c>
      <c r="D402" s="8" t="s">
        <v>7</v>
      </c>
      <c r="E402" s="31" t="s">
        <v>1367</v>
      </c>
      <c r="F402" s="35" t="s">
        <v>1368</v>
      </c>
      <c r="G402" s="32" t="s">
        <v>1369</v>
      </c>
      <c r="H402" s="31" t="s">
        <v>1360</v>
      </c>
      <c r="I402" s="31" t="s">
        <v>2823</v>
      </c>
      <c r="J402" s="33">
        <v>526834</v>
      </c>
      <c r="K402" s="34">
        <v>368783</v>
      </c>
      <c r="L402" s="31" t="s">
        <v>37</v>
      </c>
    </row>
    <row r="403" spans="1:12" x14ac:dyDescent="0.2">
      <c r="A403" s="6">
        <v>402</v>
      </c>
      <c r="B403" s="6">
        <v>87830</v>
      </c>
      <c r="C403" s="7">
        <v>2</v>
      </c>
      <c r="D403" s="8" t="s">
        <v>7</v>
      </c>
      <c r="E403" s="31" t="s">
        <v>1370</v>
      </c>
      <c r="F403" s="35" t="s">
        <v>1371</v>
      </c>
      <c r="G403" s="32" t="s">
        <v>1372</v>
      </c>
      <c r="H403" s="31" t="s">
        <v>1360</v>
      </c>
      <c r="I403" s="31" t="s">
        <v>2823</v>
      </c>
      <c r="J403" s="33">
        <v>504825</v>
      </c>
      <c r="K403" s="34">
        <v>353377</v>
      </c>
      <c r="L403" s="31" t="s">
        <v>98</v>
      </c>
    </row>
    <row r="404" spans="1:12" ht="33.75" x14ac:dyDescent="0.2">
      <c r="A404" s="6">
        <v>403</v>
      </c>
      <c r="B404" s="6">
        <v>88156</v>
      </c>
      <c r="C404" s="7">
        <v>2</v>
      </c>
      <c r="D404" s="8" t="s">
        <v>21</v>
      </c>
      <c r="E404" s="31" t="s">
        <v>1373</v>
      </c>
      <c r="F404" s="35" t="s">
        <v>1374</v>
      </c>
      <c r="G404" s="32" t="s">
        <v>1375</v>
      </c>
      <c r="H404" s="31" t="s">
        <v>1360</v>
      </c>
      <c r="I404" s="31" t="s">
        <v>2823</v>
      </c>
      <c r="J404" s="33">
        <v>710000</v>
      </c>
      <c r="K404" s="34">
        <v>400000</v>
      </c>
      <c r="L404" s="31" t="s">
        <v>45</v>
      </c>
    </row>
    <row r="405" spans="1:12" x14ac:dyDescent="0.2">
      <c r="A405" s="6">
        <v>404</v>
      </c>
      <c r="B405" s="6">
        <v>88532</v>
      </c>
      <c r="C405" s="7">
        <v>2</v>
      </c>
      <c r="D405" s="8" t="s">
        <v>7</v>
      </c>
      <c r="E405" s="31" t="s">
        <v>1376</v>
      </c>
      <c r="F405" s="35" t="s">
        <v>1377</v>
      </c>
      <c r="G405" s="32" t="s">
        <v>1378</v>
      </c>
      <c r="H405" s="31" t="s">
        <v>1360</v>
      </c>
      <c r="I405" s="31" t="s">
        <v>2823</v>
      </c>
      <c r="J405" s="33">
        <v>996233</v>
      </c>
      <c r="K405" s="34">
        <v>400000</v>
      </c>
      <c r="L405" s="31" t="s">
        <v>37</v>
      </c>
    </row>
    <row r="406" spans="1:12" ht="22.5" x14ac:dyDescent="0.2">
      <c r="A406" s="6">
        <v>405</v>
      </c>
      <c r="B406" s="6">
        <v>88653</v>
      </c>
      <c r="C406" s="7">
        <v>2</v>
      </c>
      <c r="D406" s="8" t="s">
        <v>21</v>
      </c>
      <c r="E406" s="31" t="s">
        <v>1379</v>
      </c>
      <c r="F406" s="35" t="s">
        <v>1380</v>
      </c>
      <c r="G406" s="32" t="s">
        <v>1381</v>
      </c>
      <c r="H406" s="31" t="s">
        <v>1360</v>
      </c>
      <c r="I406" s="31" t="s">
        <v>2823</v>
      </c>
      <c r="J406" s="33">
        <v>513277</v>
      </c>
      <c r="K406" s="34">
        <v>359293</v>
      </c>
      <c r="L406" s="31" t="s">
        <v>68</v>
      </c>
    </row>
    <row r="407" spans="1:12" x14ac:dyDescent="0.2">
      <c r="A407" s="6">
        <v>406</v>
      </c>
      <c r="B407" s="6">
        <v>89549</v>
      </c>
      <c r="C407" s="7">
        <v>2</v>
      </c>
      <c r="D407" s="8" t="s">
        <v>7</v>
      </c>
      <c r="E407" s="31" t="s">
        <v>1382</v>
      </c>
      <c r="F407" s="35" t="s">
        <v>1383</v>
      </c>
      <c r="G407" s="32" t="s">
        <v>1072</v>
      </c>
      <c r="H407" s="31" t="s">
        <v>1360</v>
      </c>
      <c r="I407" s="31" t="s">
        <v>2823</v>
      </c>
      <c r="J407" s="33">
        <v>508569</v>
      </c>
      <c r="K407" s="34">
        <v>355998</v>
      </c>
      <c r="L407" s="31" t="s">
        <v>37</v>
      </c>
    </row>
    <row r="408" spans="1:12" ht="22.5" x14ac:dyDescent="0.2">
      <c r="A408" s="6">
        <v>407</v>
      </c>
      <c r="B408" s="6">
        <v>85561</v>
      </c>
      <c r="C408" s="7">
        <v>2</v>
      </c>
      <c r="D408" s="8" t="s">
        <v>7</v>
      </c>
      <c r="E408" s="31" t="s">
        <v>1384</v>
      </c>
      <c r="F408" s="35" t="s">
        <v>1385</v>
      </c>
      <c r="G408" s="32" t="s">
        <v>1386</v>
      </c>
      <c r="H408" s="31" t="s">
        <v>1387</v>
      </c>
      <c r="I408" s="31" t="s">
        <v>2823</v>
      </c>
      <c r="J408" s="33">
        <v>508071</v>
      </c>
      <c r="K408" s="34">
        <v>355649</v>
      </c>
      <c r="L408" s="31" t="s">
        <v>16</v>
      </c>
    </row>
    <row r="409" spans="1:12" ht="22.5" x14ac:dyDescent="0.2">
      <c r="A409" s="6">
        <v>408</v>
      </c>
      <c r="B409" s="6">
        <v>86679</v>
      </c>
      <c r="C409" s="7">
        <v>2</v>
      </c>
      <c r="D409" s="8" t="s">
        <v>7</v>
      </c>
      <c r="E409" s="31" t="s">
        <v>1388</v>
      </c>
      <c r="F409" s="35" t="s">
        <v>1389</v>
      </c>
      <c r="G409" s="32" t="s">
        <v>1390</v>
      </c>
      <c r="H409" s="31" t="s">
        <v>1387</v>
      </c>
      <c r="I409" s="31" t="s">
        <v>2823</v>
      </c>
      <c r="J409" s="33">
        <v>433374</v>
      </c>
      <c r="K409" s="34">
        <v>303361</v>
      </c>
      <c r="L409" s="31" t="s">
        <v>12</v>
      </c>
    </row>
    <row r="410" spans="1:12" ht="22.5" x14ac:dyDescent="0.2">
      <c r="A410" s="6">
        <v>409</v>
      </c>
      <c r="B410" s="6">
        <v>87153</v>
      </c>
      <c r="C410" s="7">
        <v>2</v>
      </c>
      <c r="D410" s="8" t="s">
        <v>7</v>
      </c>
      <c r="E410" s="31" t="s">
        <v>1391</v>
      </c>
      <c r="F410" s="35" t="s">
        <v>1392</v>
      </c>
      <c r="G410" s="32" t="s">
        <v>1393</v>
      </c>
      <c r="H410" s="31" t="s">
        <v>1387</v>
      </c>
      <c r="I410" s="31" t="s">
        <v>2823</v>
      </c>
      <c r="J410" s="33">
        <v>1032212</v>
      </c>
      <c r="K410" s="34">
        <v>400000</v>
      </c>
      <c r="L410" s="31" t="s">
        <v>37</v>
      </c>
    </row>
    <row r="411" spans="1:12" ht="22.5" x14ac:dyDescent="0.2">
      <c r="A411" s="6">
        <v>410</v>
      </c>
      <c r="B411" s="6">
        <v>88337</v>
      </c>
      <c r="C411" s="7">
        <v>2</v>
      </c>
      <c r="D411" s="8" t="s">
        <v>7</v>
      </c>
      <c r="E411" s="31" t="s">
        <v>1394</v>
      </c>
      <c r="F411" s="35" t="s">
        <v>1395</v>
      </c>
      <c r="G411" s="32" t="s">
        <v>1396</v>
      </c>
      <c r="H411" s="31" t="s">
        <v>1387</v>
      </c>
      <c r="I411" s="31" t="s">
        <v>2823</v>
      </c>
      <c r="J411" s="33">
        <v>570000</v>
      </c>
      <c r="K411" s="34">
        <v>400000</v>
      </c>
      <c r="L411" s="31" t="s">
        <v>37</v>
      </c>
    </row>
    <row r="412" spans="1:12" ht="22.5" x14ac:dyDescent="0.2">
      <c r="A412" s="6">
        <v>411</v>
      </c>
      <c r="B412" s="6">
        <v>88359</v>
      </c>
      <c r="C412" s="7">
        <v>2</v>
      </c>
      <c r="D412" s="8" t="s">
        <v>7</v>
      </c>
      <c r="E412" s="31" t="s">
        <v>1397</v>
      </c>
      <c r="F412" s="35" t="s">
        <v>1398</v>
      </c>
      <c r="G412" s="32" t="s">
        <v>1399</v>
      </c>
      <c r="H412" s="31" t="s">
        <v>1387</v>
      </c>
      <c r="I412" s="31" t="s">
        <v>2823</v>
      </c>
      <c r="J412" s="33">
        <v>690947</v>
      </c>
      <c r="K412" s="34">
        <v>400000</v>
      </c>
      <c r="L412" s="31" t="s">
        <v>12</v>
      </c>
    </row>
    <row r="413" spans="1:12" ht="22.5" x14ac:dyDescent="0.2">
      <c r="A413" s="6">
        <v>412</v>
      </c>
      <c r="B413" s="6">
        <v>88745</v>
      </c>
      <c r="C413" s="7">
        <v>2</v>
      </c>
      <c r="D413" s="8" t="s">
        <v>7</v>
      </c>
      <c r="E413" s="31" t="s">
        <v>1400</v>
      </c>
      <c r="F413" s="35" t="s">
        <v>1401</v>
      </c>
      <c r="G413" s="32" t="s">
        <v>1402</v>
      </c>
      <c r="H413" s="31" t="s">
        <v>1387</v>
      </c>
      <c r="I413" s="31" t="s">
        <v>2823</v>
      </c>
      <c r="J413" s="33">
        <v>664635</v>
      </c>
      <c r="K413" s="34">
        <v>400000</v>
      </c>
      <c r="L413" s="31" t="s">
        <v>37</v>
      </c>
    </row>
    <row r="414" spans="1:12" ht="22.5" x14ac:dyDescent="0.2">
      <c r="A414" s="6">
        <v>413</v>
      </c>
      <c r="B414" s="6">
        <v>88811</v>
      </c>
      <c r="C414" s="7">
        <v>2</v>
      </c>
      <c r="D414" s="8" t="s">
        <v>21</v>
      </c>
      <c r="E414" s="31" t="s">
        <v>1403</v>
      </c>
      <c r="F414" s="35" t="s">
        <v>1404</v>
      </c>
      <c r="G414" s="32" t="s">
        <v>1405</v>
      </c>
      <c r="H414" s="31" t="s">
        <v>1387</v>
      </c>
      <c r="I414" s="31" t="s">
        <v>2823</v>
      </c>
      <c r="J414" s="33">
        <v>450949</v>
      </c>
      <c r="K414" s="34">
        <v>315664</v>
      </c>
      <c r="L414" s="31" t="s">
        <v>68</v>
      </c>
    </row>
    <row r="415" spans="1:12" ht="22.5" x14ac:dyDescent="0.2">
      <c r="A415" s="6">
        <v>414</v>
      </c>
      <c r="B415" s="6">
        <v>88861</v>
      </c>
      <c r="C415" s="7">
        <v>2</v>
      </c>
      <c r="D415" s="8" t="s">
        <v>21</v>
      </c>
      <c r="E415" s="31" t="s">
        <v>1406</v>
      </c>
      <c r="F415" s="35" t="s">
        <v>1407</v>
      </c>
      <c r="G415" s="32" t="s">
        <v>1408</v>
      </c>
      <c r="H415" s="31" t="s">
        <v>1387</v>
      </c>
      <c r="I415" s="31" t="s">
        <v>2823</v>
      </c>
      <c r="J415" s="33">
        <v>764518</v>
      </c>
      <c r="K415" s="34">
        <v>400000</v>
      </c>
      <c r="L415" s="31" t="s">
        <v>1409</v>
      </c>
    </row>
    <row r="416" spans="1:12" ht="22.5" x14ac:dyDescent="0.2">
      <c r="A416" s="6">
        <v>415</v>
      </c>
      <c r="B416" s="6">
        <v>88987</v>
      </c>
      <c r="C416" s="7">
        <v>2</v>
      </c>
      <c r="D416" s="8" t="s">
        <v>21</v>
      </c>
      <c r="E416" s="31" t="s">
        <v>1410</v>
      </c>
      <c r="F416" s="35" t="s">
        <v>1411</v>
      </c>
      <c r="G416" s="32" t="s">
        <v>1412</v>
      </c>
      <c r="H416" s="31" t="s">
        <v>1387</v>
      </c>
      <c r="I416" s="31" t="s">
        <v>2823</v>
      </c>
      <c r="J416" s="33">
        <v>645731</v>
      </c>
      <c r="K416" s="34">
        <v>400000</v>
      </c>
      <c r="L416" s="31" t="s">
        <v>37</v>
      </c>
    </row>
    <row r="417" spans="1:12" x14ac:dyDescent="0.2">
      <c r="A417" s="6">
        <v>416</v>
      </c>
      <c r="B417" s="6">
        <v>86171</v>
      </c>
      <c r="C417" s="7">
        <v>2</v>
      </c>
      <c r="D417" s="8" t="s">
        <v>21</v>
      </c>
      <c r="E417" s="31" t="s">
        <v>1413</v>
      </c>
      <c r="F417" s="35" t="s">
        <v>1414</v>
      </c>
      <c r="G417" s="32" t="s">
        <v>1415</v>
      </c>
      <c r="H417" s="31" t="s">
        <v>1416</v>
      </c>
      <c r="I417" s="31" t="s">
        <v>2823</v>
      </c>
      <c r="J417" s="33">
        <v>416964</v>
      </c>
      <c r="K417" s="34">
        <v>291875</v>
      </c>
      <c r="L417" s="31" t="s">
        <v>68</v>
      </c>
    </row>
    <row r="418" spans="1:12" x14ac:dyDescent="0.2">
      <c r="A418" s="6">
        <v>417</v>
      </c>
      <c r="B418" s="6">
        <v>86237</v>
      </c>
      <c r="C418" s="7">
        <v>2</v>
      </c>
      <c r="D418" s="8" t="s">
        <v>7</v>
      </c>
      <c r="E418" s="31" t="s">
        <v>1417</v>
      </c>
      <c r="F418" s="35" t="s">
        <v>1418</v>
      </c>
      <c r="G418" s="32" t="s">
        <v>1419</v>
      </c>
      <c r="H418" s="31" t="s">
        <v>1416</v>
      </c>
      <c r="I418" s="31" t="s">
        <v>2823</v>
      </c>
      <c r="J418" s="33">
        <v>735148</v>
      </c>
      <c r="K418" s="34">
        <v>400000</v>
      </c>
      <c r="L418" s="31" t="s">
        <v>37</v>
      </c>
    </row>
    <row r="419" spans="1:12" x14ac:dyDescent="0.2">
      <c r="A419" s="6">
        <v>418</v>
      </c>
      <c r="B419" s="6">
        <v>86686</v>
      </c>
      <c r="C419" s="7">
        <v>2</v>
      </c>
      <c r="D419" s="8" t="s">
        <v>21</v>
      </c>
      <c r="E419" s="31" t="s">
        <v>1420</v>
      </c>
      <c r="F419" s="35" t="s">
        <v>1421</v>
      </c>
      <c r="G419" s="32" t="s">
        <v>1422</v>
      </c>
      <c r="H419" s="31" t="s">
        <v>1416</v>
      </c>
      <c r="I419" s="31" t="s">
        <v>2823</v>
      </c>
      <c r="J419" s="33">
        <v>892735</v>
      </c>
      <c r="K419" s="34">
        <v>400000</v>
      </c>
      <c r="L419" s="31" t="s">
        <v>45</v>
      </c>
    </row>
    <row r="420" spans="1:12" x14ac:dyDescent="0.2">
      <c r="A420" s="6">
        <v>419</v>
      </c>
      <c r="B420" s="6">
        <v>86852</v>
      </c>
      <c r="C420" s="7">
        <v>2</v>
      </c>
      <c r="D420" s="8" t="s">
        <v>21</v>
      </c>
      <c r="E420" s="31" t="s">
        <v>1423</v>
      </c>
      <c r="F420" s="35" t="s">
        <v>1424</v>
      </c>
      <c r="G420" s="32" t="s">
        <v>1425</v>
      </c>
      <c r="H420" s="31" t="s">
        <v>1416</v>
      </c>
      <c r="I420" s="31" t="s">
        <v>2823</v>
      </c>
      <c r="J420" s="33">
        <v>573005</v>
      </c>
      <c r="K420" s="34">
        <v>400000</v>
      </c>
      <c r="L420" s="31" t="s">
        <v>52</v>
      </c>
    </row>
    <row r="421" spans="1:12" x14ac:dyDescent="0.2">
      <c r="A421" s="6">
        <v>420</v>
      </c>
      <c r="B421" s="6">
        <v>87200</v>
      </c>
      <c r="C421" s="7">
        <v>2</v>
      </c>
      <c r="D421" s="8" t="s">
        <v>7</v>
      </c>
      <c r="E421" s="31" t="s">
        <v>1426</v>
      </c>
      <c r="F421" s="35" t="s">
        <v>1427</v>
      </c>
      <c r="G421" s="32" t="s">
        <v>1428</v>
      </c>
      <c r="H421" s="31" t="s">
        <v>1416</v>
      </c>
      <c r="I421" s="31" t="s">
        <v>2823</v>
      </c>
      <c r="J421" s="33">
        <v>647474</v>
      </c>
      <c r="K421" s="34">
        <v>400000</v>
      </c>
      <c r="L421" s="31" t="s">
        <v>37</v>
      </c>
    </row>
    <row r="422" spans="1:12" x14ac:dyDescent="0.2">
      <c r="A422" s="6">
        <v>421</v>
      </c>
      <c r="B422" s="6">
        <v>87891</v>
      </c>
      <c r="C422" s="7">
        <v>2</v>
      </c>
      <c r="D422" s="8" t="s">
        <v>7</v>
      </c>
      <c r="E422" s="31" t="s">
        <v>1429</v>
      </c>
      <c r="F422" s="35" t="s">
        <v>1430</v>
      </c>
      <c r="G422" s="32" t="s">
        <v>1431</v>
      </c>
      <c r="H422" s="31" t="s">
        <v>1416</v>
      </c>
      <c r="I422" s="31" t="s">
        <v>2823</v>
      </c>
      <c r="J422" s="33">
        <v>611141</v>
      </c>
      <c r="K422" s="34">
        <v>400000</v>
      </c>
      <c r="L422" s="31" t="s">
        <v>37</v>
      </c>
    </row>
    <row r="423" spans="1:12" x14ac:dyDescent="0.2">
      <c r="A423" s="6">
        <v>422</v>
      </c>
      <c r="B423" s="6">
        <v>88002</v>
      </c>
      <c r="C423" s="7">
        <v>2</v>
      </c>
      <c r="D423" s="8" t="s">
        <v>21</v>
      </c>
      <c r="E423" s="31" t="s">
        <v>1432</v>
      </c>
      <c r="F423" s="35" t="s">
        <v>1433</v>
      </c>
      <c r="G423" s="32" t="s">
        <v>1434</v>
      </c>
      <c r="H423" s="31" t="s">
        <v>1416</v>
      </c>
      <c r="I423" s="31" t="s">
        <v>2823</v>
      </c>
      <c r="J423" s="33">
        <v>1015389</v>
      </c>
      <c r="K423" s="34">
        <v>400000</v>
      </c>
      <c r="L423" s="31" t="s">
        <v>68</v>
      </c>
    </row>
    <row r="424" spans="1:12" ht="22.5" x14ac:dyDescent="0.2">
      <c r="A424" s="6">
        <v>423</v>
      </c>
      <c r="B424" s="6">
        <v>88193</v>
      </c>
      <c r="C424" s="7">
        <v>2</v>
      </c>
      <c r="D424" s="8" t="s">
        <v>7</v>
      </c>
      <c r="E424" s="31" t="s">
        <v>1435</v>
      </c>
      <c r="F424" s="35" t="s">
        <v>1436</v>
      </c>
      <c r="G424" s="32" t="s">
        <v>1437</v>
      </c>
      <c r="H424" s="31" t="s">
        <v>1416</v>
      </c>
      <c r="I424" s="31" t="s">
        <v>2823</v>
      </c>
      <c r="J424" s="33">
        <v>570410</v>
      </c>
      <c r="K424" s="34">
        <v>399287</v>
      </c>
      <c r="L424" s="31" t="s">
        <v>1438</v>
      </c>
    </row>
    <row r="425" spans="1:12" x14ac:dyDescent="0.2">
      <c r="A425" s="6">
        <v>424</v>
      </c>
      <c r="B425" s="6">
        <v>88273</v>
      </c>
      <c r="C425" s="7">
        <v>2</v>
      </c>
      <c r="D425" s="8" t="s">
        <v>21</v>
      </c>
      <c r="E425" s="31" t="s">
        <v>1439</v>
      </c>
      <c r="F425" s="35" t="s">
        <v>1440</v>
      </c>
      <c r="G425" s="32" t="s">
        <v>1441</v>
      </c>
      <c r="H425" s="31" t="s">
        <v>1416</v>
      </c>
      <c r="I425" s="31" t="s">
        <v>2823</v>
      </c>
      <c r="J425" s="33">
        <v>587688</v>
      </c>
      <c r="K425" s="34">
        <v>400000</v>
      </c>
      <c r="L425" s="31" t="s">
        <v>68</v>
      </c>
    </row>
    <row r="426" spans="1:12" ht="22.5" x14ac:dyDescent="0.2">
      <c r="A426" s="6">
        <v>425</v>
      </c>
      <c r="B426" s="6">
        <v>88493</v>
      </c>
      <c r="C426" s="7">
        <v>2</v>
      </c>
      <c r="D426" s="8" t="s">
        <v>7</v>
      </c>
      <c r="E426" s="31" t="s">
        <v>1442</v>
      </c>
      <c r="F426" s="35" t="s">
        <v>1443</v>
      </c>
      <c r="G426" s="32" t="s">
        <v>1444</v>
      </c>
      <c r="H426" s="31" t="s">
        <v>1416</v>
      </c>
      <c r="I426" s="31" t="s">
        <v>2823</v>
      </c>
      <c r="J426" s="33">
        <v>204744</v>
      </c>
      <c r="K426" s="34">
        <v>143320</v>
      </c>
      <c r="L426" s="31" t="s">
        <v>1445</v>
      </c>
    </row>
    <row r="427" spans="1:12" x14ac:dyDescent="0.2">
      <c r="A427" s="6">
        <v>426</v>
      </c>
      <c r="B427" s="6">
        <v>88504</v>
      </c>
      <c r="C427" s="7">
        <v>2</v>
      </c>
      <c r="D427" s="8" t="s">
        <v>7</v>
      </c>
      <c r="E427" s="31" t="s">
        <v>1446</v>
      </c>
      <c r="F427" s="35" t="s">
        <v>1447</v>
      </c>
      <c r="G427" s="32" t="s">
        <v>1448</v>
      </c>
      <c r="H427" s="31" t="s">
        <v>1416</v>
      </c>
      <c r="I427" s="31" t="s">
        <v>2823</v>
      </c>
      <c r="J427" s="33">
        <v>1359636</v>
      </c>
      <c r="K427" s="34">
        <v>400000</v>
      </c>
      <c r="L427" s="31" t="s">
        <v>68</v>
      </c>
    </row>
    <row r="428" spans="1:12" x14ac:dyDescent="0.2">
      <c r="A428" s="6">
        <v>427</v>
      </c>
      <c r="B428" s="6">
        <v>88661</v>
      </c>
      <c r="C428" s="7">
        <v>2</v>
      </c>
      <c r="D428" s="8" t="s">
        <v>21</v>
      </c>
      <c r="E428" s="31" t="s">
        <v>1449</v>
      </c>
      <c r="F428" s="35" t="s">
        <v>1450</v>
      </c>
      <c r="G428" s="32" t="s">
        <v>1451</v>
      </c>
      <c r="H428" s="31" t="s">
        <v>1416</v>
      </c>
      <c r="I428" s="31" t="s">
        <v>2823</v>
      </c>
      <c r="J428" s="33">
        <v>312006</v>
      </c>
      <c r="K428" s="34">
        <v>218404</v>
      </c>
      <c r="L428" s="31" t="s">
        <v>52</v>
      </c>
    </row>
    <row r="429" spans="1:12" x14ac:dyDescent="0.2">
      <c r="A429" s="6">
        <v>428</v>
      </c>
      <c r="B429" s="6">
        <v>89007</v>
      </c>
      <c r="C429" s="7">
        <v>2</v>
      </c>
      <c r="D429" s="8" t="s">
        <v>7</v>
      </c>
      <c r="E429" s="31" t="s">
        <v>1452</v>
      </c>
      <c r="F429" s="35" t="s">
        <v>1453</v>
      </c>
      <c r="G429" s="32" t="s">
        <v>1454</v>
      </c>
      <c r="H429" s="31" t="s">
        <v>1416</v>
      </c>
      <c r="I429" s="31" t="s">
        <v>2823</v>
      </c>
      <c r="J429" s="33">
        <v>3478961</v>
      </c>
      <c r="K429" s="34">
        <v>400000</v>
      </c>
      <c r="L429" s="31" t="s">
        <v>1167</v>
      </c>
    </row>
    <row r="430" spans="1:12" x14ac:dyDescent="0.2">
      <c r="A430" s="6">
        <v>429</v>
      </c>
      <c r="B430" s="6">
        <v>89354</v>
      </c>
      <c r="C430" s="7">
        <v>2</v>
      </c>
      <c r="D430" s="8" t="s">
        <v>21</v>
      </c>
      <c r="E430" s="31" t="s">
        <v>1455</v>
      </c>
      <c r="F430" s="35" t="s">
        <v>1456</v>
      </c>
      <c r="G430" s="32" t="s">
        <v>1457</v>
      </c>
      <c r="H430" s="31" t="s">
        <v>1416</v>
      </c>
      <c r="I430" s="31" t="s">
        <v>2823</v>
      </c>
      <c r="J430" s="33">
        <v>348135</v>
      </c>
      <c r="K430" s="34">
        <v>243694</v>
      </c>
      <c r="L430" s="31" t="s">
        <v>68</v>
      </c>
    </row>
    <row r="431" spans="1:12" x14ac:dyDescent="0.2">
      <c r="A431" s="6">
        <v>430</v>
      </c>
      <c r="B431" s="6">
        <v>89399</v>
      </c>
      <c r="C431" s="7">
        <v>2</v>
      </c>
      <c r="D431" s="8" t="s">
        <v>21</v>
      </c>
      <c r="E431" s="31" t="s">
        <v>1458</v>
      </c>
      <c r="F431" s="35" t="s">
        <v>1459</v>
      </c>
      <c r="G431" s="32" t="s">
        <v>1460</v>
      </c>
      <c r="H431" s="31" t="s">
        <v>1416</v>
      </c>
      <c r="I431" s="31" t="s">
        <v>2823</v>
      </c>
      <c r="J431" s="33">
        <v>560416</v>
      </c>
      <c r="K431" s="34">
        <v>392291</v>
      </c>
      <c r="L431" s="31" t="s">
        <v>45</v>
      </c>
    </row>
    <row r="432" spans="1:12" x14ac:dyDescent="0.2">
      <c r="A432" s="6">
        <v>431</v>
      </c>
      <c r="B432" s="6">
        <v>89403</v>
      </c>
      <c r="C432" s="7">
        <v>2</v>
      </c>
      <c r="D432" s="8" t="s">
        <v>21</v>
      </c>
      <c r="E432" s="31" t="s">
        <v>1461</v>
      </c>
      <c r="F432" s="35" t="s">
        <v>1462</v>
      </c>
      <c r="G432" s="32" t="s">
        <v>1463</v>
      </c>
      <c r="H432" s="31" t="s">
        <v>1416</v>
      </c>
      <c r="I432" s="31" t="s">
        <v>2823</v>
      </c>
      <c r="J432" s="33">
        <v>1098249</v>
      </c>
      <c r="K432" s="34">
        <v>400000</v>
      </c>
      <c r="L432" s="31" t="s">
        <v>37</v>
      </c>
    </row>
    <row r="433" spans="1:12" x14ac:dyDescent="0.2">
      <c r="A433" s="6">
        <v>432</v>
      </c>
      <c r="B433" s="6">
        <v>89426</v>
      </c>
      <c r="C433" s="7">
        <v>2</v>
      </c>
      <c r="D433" s="8" t="s">
        <v>21</v>
      </c>
      <c r="E433" s="31" t="s">
        <v>1464</v>
      </c>
      <c r="F433" s="35" t="s">
        <v>1465</v>
      </c>
      <c r="G433" s="32" t="s">
        <v>1466</v>
      </c>
      <c r="H433" s="31" t="s">
        <v>1416</v>
      </c>
      <c r="I433" s="31" t="s">
        <v>2823</v>
      </c>
      <c r="J433" s="33">
        <v>364591</v>
      </c>
      <c r="K433" s="34">
        <v>255000</v>
      </c>
      <c r="L433" s="31" t="s">
        <v>68</v>
      </c>
    </row>
    <row r="434" spans="1:12" x14ac:dyDescent="0.2">
      <c r="A434" s="6">
        <v>433</v>
      </c>
      <c r="B434" s="6">
        <v>86496</v>
      </c>
      <c r="C434" s="7">
        <v>2</v>
      </c>
      <c r="D434" s="8" t="s">
        <v>21</v>
      </c>
      <c r="E434" s="31" t="s">
        <v>1467</v>
      </c>
      <c r="F434" s="35" t="s">
        <v>1468</v>
      </c>
      <c r="G434" s="32" t="s">
        <v>1469</v>
      </c>
      <c r="H434" s="31" t="s">
        <v>1470</v>
      </c>
      <c r="I434" s="31" t="s">
        <v>2823</v>
      </c>
      <c r="J434" s="33">
        <v>755274</v>
      </c>
      <c r="K434" s="34">
        <v>400000</v>
      </c>
      <c r="L434" s="31" t="s">
        <v>68</v>
      </c>
    </row>
    <row r="435" spans="1:12" x14ac:dyDescent="0.2">
      <c r="A435" s="6">
        <v>434</v>
      </c>
      <c r="B435" s="6">
        <v>86678</v>
      </c>
      <c r="C435" s="7">
        <v>2</v>
      </c>
      <c r="D435" s="8" t="s">
        <v>7</v>
      </c>
      <c r="E435" s="31" t="s">
        <v>1471</v>
      </c>
      <c r="F435" s="35" t="s">
        <v>1472</v>
      </c>
      <c r="G435" s="32" t="s">
        <v>1473</v>
      </c>
      <c r="H435" s="31" t="s">
        <v>1470</v>
      </c>
      <c r="I435" s="31" t="s">
        <v>2823</v>
      </c>
      <c r="J435" s="33">
        <v>495706</v>
      </c>
      <c r="K435" s="34">
        <v>346990</v>
      </c>
      <c r="L435" s="31" t="s">
        <v>264</v>
      </c>
    </row>
    <row r="436" spans="1:12" x14ac:dyDescent="0.2">
      <c r="A436" s="6">
        <v>435</v>
      </c>
      <c r="B436" s="6">
        <v>86699</v>
      </c>
      <c r="C436" s="7">
        <v>2</v>
      </c>
      <c r="D436" s="8" t="s">
        <v>21</v>
      </c>
      <c r="E436" s="31" t="s">
        <v>1474</v>
      </c>
      <c r="F436" s="35" t="s">
        <v>1475</v>
      </c>
      <c r="G436" s="32" t="s">
        <v>1476</v>
      </c>
      <c r="H436" s="31" t="s">
        <v>1470</v>
      </c>
      <c r="I436" s="31" t="s">
        <v>2823</v>
      </c>
      <c r="J436" s="33">
        <v>417752</v>
      </c>
      <c r="K436" s="34">
        <v>292400</v>
      </c>
      <c r="L436" s="31" t="s">
        <v>45</v>
      </c>
    </row>
    <row r="437" spans="1:12" x14ac:dyDescent="0.2">
      <c r="A437" s="6">
        <v>436</v>
      </c>
      <c r="B437" s="6">
        <v>86760</v>
      </c>
      <c r="C437" s="7">
        <v>2</v>
      </c>
      <c r="D437" s="8" t="s">
        <v>7</v>
      </c>
      <c r="E437" s="31" t="s">
        <v>1477</v>
      </c>
      <c r="F437" s="35" t="s">
        <v>1478</v>
      </c>
      <c r="G437" s="32" t="s">
        <v>1479</v>
      </c>
      <c r="H437" s="31" t="s">
        <v>1470</v>
      </c>
      <c r="I437" s="31" t="s">
        <v>2823</v>
      </c>
      <c r="J437" s="33">
        <v>495730</v>
      </c>
      <c r="K437" s="34">
        <v>347011</v>
      </c>
      <c r="L437" s="31" t="s">
        <v>72</v>
      </c>
    </row>
    <row r="438" spans="1:12" ht="22.5" x14ac:dyDescent="0.2">
      <c r="A438" s="6">
        <v>437</v>
      </c>
      <c r="B438" s="6">
        <v>86810</v>
      </c>
      <c r="C438" s="7">
        <v>2</v>
      </c>
      <c r="D438" s="8" t="s">
        <v>7</v>
      </c>
      <c r="E438" s="31" t="s">
        <v>1480</v>
      </c>
      <c r="F438" s="35" t="s">
        <v>1481</v>
      </c>
      <c r="G438" s="32" t="s">
        <v>1482</v>
      </c>
      <c r="H438" s="31" t="s">
        <v>1470</v>
      </c>
      <c r="I438" s="31" t="s">
        <v>2823</v>
      </c>
      <c r="J438" s="33">
        <v>572491</v>
      </c>
      <c r="K438" s="34">
        <v>399900</v>
      </c>
      <c r="L438" s="31" t="s">
        <v>244</v>
      </c>
    </row>
    <row r="439" spans="1:12" x14ac:dyDescent="0.2">
      <c r="A439" s="6">
        <v>438</v>
      </c>
      <c r="B439" s="6">
        <v>87197</v>
      </c>
      <c r="C439" s="7">
        <v>2</v>
      </c>
      <c r="D439" s="8" t="s">
        <v>21</v>
      </c>
      <c r="E439" s="31" t="s">
        <v>1483</v>
      </c>
      <c r="F439" s="35" t="s">
        <v>1484</v>
      </c>
      <c r="G439" s="32" t="s">
        <v>1485</v>
      </c>
      <c r="H439" s="31" t="s">
        <v>1470</v>
      </c>
      <c r="I439" s="31" t="s">
        <v>2823</v>
      </c>
      <c r="J439" s="33">
        <v>409946</v>
      </c>
      <c r="K439" s="34">
        <v>286962</v>
      </c>
      <c r="L439" s="31" t="s">
        <v>68</v>
      </c>
    </row>
    <row r="440" spans="1:12" x14ac:dyDescent="0.2">
      <c r="A440" s="6">
        <v>439</v>
      </c>
      <c r="B440" s="6">
        <v>87692</v>
      </c>
      <c r="C440" s="7">
        <v>2</v>
      </c>
      <c r="D440" s="8" t="s">
        <v>21</v>
      </c>
      <c r="E440" s="31" t="s">
        <v>1486</v>
      </c>
      <c r="F440" s="35" t="s">
        <v>1487</v>
      </c>
      <c r="G440" s="32" t="s">
        <v>1488</v>
      </c>
      <c r="H440" s="31" t="s">
        <v>1470</v>
      </c>
      <c r="I440" s="31" t="s">
        <v>2823</v>
      </c>
      <c r="J440" s="33">
        <v>782617</v>
      </c>
      <c r="K440" s="34">
        <v>400000</v>
      </c>
      <c r="L440" s="31" t="s">
        <v>68</v>
      </c>
    </row>
    <row r="441" spans="1:12" x14ac:dyDescent="0.2">
      <c r="A441" s="6">
        <v>440</v>
      </c>
      <c r="B441" s="6">
        <v>88255</v>
      </c>
      <c r="C441" s="7">
        <v>2</v>
      </c>
      <c r="D441" s="8" t="s">
        <v>7</v>
      </c>
      <c r="E441" s="31" t="s">
        <v>1489</v>
      </c>
      <c r="F441" s="35" t="s">
        <v>1490</v>
      </c>
      <c r="G441" s="32" t="s">
        <v>1491</v>
      </c>
      <c r="H441" s="31" t="s">
        <v>1470</v>
      </c>
      <c r="I441" s="31" t="s">
        <v>2823</v>
      </c>
      <c r="J441" s="33">
        <v>518196</v>
      </c>
      <c r="K441" s="34">
        <v>362737</v>
      </c>
      <c r="L441" s="31" t="s">
        <v>72</v>
      </c>
    </row>
    <row r="442" spans="1:12" x14ac:dyDescent="0.2">
      <c r="A442" s="6">
        <v>441</v>
      </c>
      <c r="B442" s="6">
        <v>88304</v>
      </c>
      <c r="C442" s="7">
        <v>2</v>
      </c>
      <c r="D442" s="8" t="s">
        <v>7</v>
      </c>
      <c r="E442" s="31" t="s">
        <v>1492</v>
      </c>
      <c r="F442" s="35" t="s">
        <v>1493</v>
      </c>
      <c r="G442" s="32" t="s">
        <v>691</v>
      </c>
      <c r="H442" s="31" t="s">
        <v>1470</v>
      </c>
      <c r="I442" s="31" t="s">
        <v>2823</v>
      </c>
      <c r="J442" s="33">
        <v>490352</v>
      </c>
      <c r="K442" s="34">
        <v>343246</v>
      </c>
      <c r="L442" s="31" t="s">
        <v>37</v>
      </c>
    </row>
    <row r="443" spans="1:12" ht="22.5" x14ac:dyDescent="0.2">
      <c r="A443" s="6">
        <v>442</v>
      </c>
      <c r="B443" s="6">
        <v>88478</v>
      </c>
      <c r="C443" s="7">
        <v>2</v>
      </c>
      <c r="D443" s="8" t="s">
        <v>7</v>
      </c>
      <c r="E443" s="31" t="s">
        <v>1494</v>
      </c>
      <c r="F443" s="35" t="s">
        <v>1495</v>
      </c>
      <c r="G443" s="32" t="s">
        <v>1496</v>
      </c>
      <c r="H443" s="31" t="s">
        <v>1470</v>
      </c>
      <c r="I443" s="31" t="s">
        <v>2823</v>
      </c>
      <c r="J443" s="33">
        <v>435001</v>
      </c>
      <c r="K443" s="34">
        <v>304000</v>
      </c>
      <c r="L443" s="31" t="s">
        <v>37</v>
      </c>
    </row>
    <row r="444" spans="1:12" x14ac:dyDescent="0.2">
      <c r="A444" s="6">
        <v>443</v>
      </c>
      <c r="B444" s="6">
        <v>88751</v>
      </c>
      <c r="C444" s="7">
        <v>2</v>
      </c>
      <c r="D444" s="8" t="s">
        <v>21</v>
      </c>
      <c r="E444" s="31" t="s">
        <v>1497</v>
      </c>
      <c r="F444" s="35" t="s">
        <v>1498</v>
      </c>
      <c r="G444" s="32" t="s">
        <v>1499</v>
      </c>
      <c r="H444" s="31" t="s">
        <v>1470</v>
      </c>
      <c r="I444" s="31" t="s">
        <v>2823</v>
      </c>
      <c r="J444" s="33">
        <v>1104960</v>
      </c>
      <c r="K444" s="34">
        <v>400000</v>
      </c>
      <c r="L444" s="31" t="s">
        <v>45</v>
      </c>
    </row>
    <row r="445" spans="1:12" x14ac:dyDescent="0.2">
      <c r="A445" s="6">
        <v>444</v>
      </c>
      <c r="B445" s="6">
        <v>88985</v>
      </c>
      <c r="C445" s="7">
        <v>2</v>
      </c>
      <c r="D445" s="8" t="s">
        <v>7</v>
      </c>
      <c r="E445" s="31" t="s">
        <v>1500</v>
      </c>
      <c r="F445" s="35" t="s">
        <v>1501</v>
      </c>
      <c r="G445" s="32" t="s">
        <v>1502</v>
      </c>
      <c r="H445" s="31" t="s">
        <v>1470</v>
      </c>
      <c r="I445" s="31" t="s">
        <v>2823</v>
      </c>
      <c r="J445" s="33">
        <v>186867</v>
      </c>
      <c r="K445" s="34">
        <v>130806</v>
      </c>
      <c r="L445" s="31" t="s">
        <v>284</v>
      </c>
    </row>
    <row r="446" spans="1:12" x14ac:dyDescent="0.2">
      <c r="A446" s="6">
        <v>445</v>
      </c>
      <c r="B446" s="6">
        <v>89109</v>
      </c>
      <c r="C446" s="7">
        <v>2</v>
      </c>
      <c r="D446" s="8" t="s">
        <v>21</v>
      </c>
      <c r="E446" s="31" t="s">
        <v>1503</v>
      </c>
      <c r="F446" s="35" t="s">
        <v>1504</v>
      </c>
      <c r="G446" s="32" t="s">
        <v>1505</v>
      </c>
      <c r="H446" s="31" t="s">
        <v>1470</v>
      </c>
      <c r="I446" s="31" t="s">
        <v>2823</v>
      </c>
      <c r="J446" s="33">
        <v>424571</v>
      </c>
      <c r="K446" s="34">
        <v>297199</v>
      </c>
      <c r="L446" s="31" t="s">
        <v>666</v>
      </c>
    </row>
    <row r="447" spans="1:12" x14ac:dyDescent="0.2">
      <c r="A447" s="6">
        <v>446</v>
      </c>
      <c r="B447" s="6">
        <v>89268</v>
      </c>
      <c r="C447" s="7">
        <v>2</v>
      </c>
      <c r="D447" s="8" t="s">
        <v>21</v>
      </c>
      <c r="E447" s="31" t="s">
        <v>1506</v>
      </c>
      <c r="F447" s="35" t="s">
        <v>1507</v>
      </c>
      <c r="G447" s="32" t="s">
        <v>1508</v>
      </c>
      <c r="H447" s="31" t="s">
        <v>1470</v>
      </c>
      <c r="I447" s="31" t="s">
        <v>2823</v>
      </c>
      <c r="J447" s="33">
        <v>1311140</v>
      </c>
      <c r="K447" s="34">
        <v>400000</v>
      </c>
      <c r="L447" s="31" t="s">
        <v>68</v>
      </c>
    </row>
    <row r="448" spans="1:12" x14ac:dyDescent="0.2">
      <c r="A448" s="6">
        <v>447</v>
      </c>
      <c r="B448" s="6">
        <v>89333</v>
      </c>
      <c r="C448" s="7">
        <v>2</v>
      </c>
      <c r="D448" s="8" t="s">
        <v>7</v>
      </c>
      <c r="E448" s="31" t="s">
        <v>1509</v>
      </c>
      <c r="F448" s="35" t="s">
        <v>1510</v>
      </c>
      <c r="G448" s="32" t="s">
        <v>1511</v>
      </c>
      <c r="H448" s="31" t="s">
        <v>1470</v>
      </c>
      <c r="I448" s="31" t="s">
        <v>2823</v>
      </c>
      <c r="J448" s="33">
        <v>764685</v>
      </c>
      <c r="K448" s="34">
        <v>400000</v>
      </c>
      <c r="L448" s="31" t="s">
        <v>874</v>
      </c>
    </row>
  </sheetData>
  <conditionalFormatting sqref="D2:D448">
    <cfRule type="cellIs" dxfId="1" priority="2" stopIfTrue="1" operator="equal">
      <formula>"A"</formula>
    </cfRule>
  </conditionalFormatting>
  <conditionalFormatting sqref="D2:D445">
    <cfRule type="cellIs" dxfId="0" priority="1" stopIfTrue="1" operator="equal">
      <formula>"B"</formula>
    </cfRule>
  </conditionalFormatting>
  <printOptions horizontalCentered="1" gridLines="1" gridLinesSet="0"/>
  <pageMargins left="0.15748031496062992" right="0.19685039370078741" top="0.78740157480314965" bottom="0.55118110236220474" header="0.31496062992125984" footer="0.31496062992125984"/>
  <pageSetup paperSize="9" scale="80" fitToWidth="0" fitToHeight="0" orientation="landscape" r:id="rId1"/>
  <headerFooter alignWithMargins="0">
    <oddHeader>&amp;L&amp;G&amp;C&amp;"Arial,Tučné"Podpora obnovy a rozvoje venkova 2017
DT č. 2, nedoporučené žádosti&amp;Rpříloha č. 3 RM 13/2017</oddHeader>
    <oddFooter>Stránka &amp;P z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DT2_doporučené</vt:lpstr>
      <vt:lpstr>DT2_nedoporučené</vt:lpstr>
      <vt:lpstr>DT2_doporučené!Názvy_tisku</vt:lpstr>
      <vt:lpstr>DT2_nedoporučené!Názvy_tisku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Tichá Miroslava</dc:creator>
  <cp:lastModifiedBy>uzivatel</cp:lastModifiedBy>
  <cp:lastPrinted>2017-03-29T14:00:01Z</cp:lastPrinted>
  <dcterms:created xsi:type="dcterms:W3CDTF">2017-03-29T07:12:16Z</dcterms:created>
  <dcterms:modified xsi:type="dcterms:W3CDTF">2017-03-29T14:00:15Z</dcterms:modified>
</cp:coreProperties>
</file>