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80" windowHeight="7935"/>
  </bookViews>
  <sheets>
    <sheet name="Formulář EDS-ISPROFIN MMR" sheetId="5" r:id="rId1"/>
  </sheets>
  <calcPr calcId="145621"/>
</workbook>
</file>

<file path=xl/calcChain.xml><?xml version="1.0" encoding="utf-8"?>
<calcChain xmlns="http://schemas.openxmlformats.org/spreadsheetml/2006/main">
  <c r="D60" i="5"/>
  <c r="F45" l="1"/>
  <c r="F46"/>
  <c r="F48"/>
  <c r="F49"/>
  <c r="F53"/>
  <c r="F55"/>
  <c r="F57"/>
  <c r="F58"/>
  <c r="E59"/>
  <c r="F59" s="1"/>
  <c r="D59"/>
  <c r="E54"/>
  <c r="F54" s="1"/>
  <c r="D54"/>
  <c r="E50"/>
  <c r="F50" s="1"/>
  <c r="D50"/>
  <c r="E47"/>
  <c r="F47" s="1"/>
  <c r="D47"/>
  <c r="E67" l="1"/>
  <c r="D67"/>
  <c r="C67"/>
  <c r="B67"/>
  <c r="E66"/>
  <c r="D66"/>
  <c r="C66"/>
  <c r="B66"/>
  <c r="E56"/>
  <c r="D56"/>
  <c r="E60"/>
  <c r="F52"/>
  <c r="E44"/>
  <c r="D44"/>
  <c r="F43"/>
  <c r="F42"/>
  <c r="F41"/>
  <c r="E40"/>
  <c r="D40"/>
  <c r="F39"/>
  <c r="F38"/>
  <c r="F37"/>
  <c r="F32"/>
  <c r="B32"/>
  <c r="F40"/>
  <c r="F44"/>
  <c r="F56" l="1"/>
  <c r="E51"/>
  <c r="E62" s="1"/>
  <c r="D51"/>
  <c r="D62" l="1"/>
  <c r="F60"/>
  <c r="F51"/>
  <c r="F62" l="1"/>
</calcChain>
</file>

<file path=xl/sharedStrings.xml><?xml version="1.0" encoding="utf-8"?>
<sst xmlns="http://schemas.openxmlformats.org/spreadsheetml/2006/main" count="91" uniqueCount="78">
  <si>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</si>
  <si>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</si>
  <si>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</si>
  <si>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</si>
  <si>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</si>
  <si>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</si>
  <si>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</si>
  <si>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</si>
  <si>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</si>
  <si>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</si>
  <si>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</si>
  <si>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</si>
  <si>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</si>
  <si>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</si>
  <si>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</si>
  <si>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</si>
  <si>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</si>
  <si>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</si>
  <si>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</si>
  <si>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</si>
  <si>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</si>
  <si>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</si>
  <si>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</si>
  <si>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</si>
  <si>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</si>
  <si>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</si>
  <si>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</si>
  <si>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</si>
  <si>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</si>
  <si>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</si>
  <si>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</si>
  <si>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</si>
  <si>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</si>
  <si>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</si>
  <si>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</si>
  <si>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</si>
  <si>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</si>
  <si>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</si>
  <si>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</si>
  <si>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</si>
  <si>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</si>
  <si>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</si>
  <si>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</si>
  <si>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</si>
  <si>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SOUHRN FINANČNÍCH ZDROJŮ PROJEKTU</t>
  </si>
  <si>
    <t>SOUHRN FINANČNÍCH POTŘEB PROJEKTU</t>
  </si>
  <si>
    <t>Jméno a příjmení:</t>
  </si>
  <si>
    <t>Statutární zástupce (starosta):</t>
  </si>
  <si>
    <t>Kód řádku</t>
  </si>
  <si>
    <t>Náklady dokumentace projektu</t>
  </si>
  <si>
    <t>Náklady řízení přípravy a realizace projektu</t>
  </si>
  <si>
    <t>Jiné náklady přípravy a zabezpečení projektu</t>
  </si>
  <si>
    <t>Náklady přípravy a zabezpečení projektu</t>
  </si>
  <si>
    <t>S 09 160</t>
  </si>
  <si>
    <t>601s</t>
  </si>
  <si>
    <t>609s</t>
  </si>
  <si>
    <t>611s</t>
  </si>
  <si>
    <t>64ps</t>
  </si>
  <si>
    <t>657s</t>
  </si>
  <si>
    <t>667s</t>
  </si>
  <si>
    <t>671s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</si>
  <si>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</si>
  <si>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</si>
  <si>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</si>
  <si>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</si>
  <si>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</si>
  <si>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</si>
  <si>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</si>
  <si>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</si>
  <si>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Počet nově tvořených pracovních míst na HPP</t>
  </si>
  <si>
    <t>Průměrný roční přepočtený počet zaměstnanců za rok 2013</t>
  </si>
  <si>
    <t>Náklady pořízení dopravních prostředků</t>
  </si>
  <si>
    <t>Náklady pořízení programového vybavení</t>
  </si>
  <si>
    <t>Jiné náklady na nehmotný majetek</t>
  </si>
  <si>
    <t>613s</t>
  </si>
  <si>
    <t>Náklady na nehmotný majetek</t>
  </si>
  <si>
    <t>VDS - použití zdrojů strukturálních fondů EU</t>
  </si>
  <si>
    <t>Dotace z rozpočtu obce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</si>
</sst>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d/m/yyyy;;;@"/>
    <numFmt numFmtId="166" formatCode="General;;;@"/>
    <numFmt numFmtId="167" formatCode="#,##0;;;"/>
  </numFmts>
  <fonts count="26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190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1" fillId="0" borderId="32" xfId="0" applyNumberFormat="1" applyFont="1" applyBorder="1" applyAlignment="1">
      <alignment horizontal="left" vertical="center" indent="2"/>
    </xf>
    <xf numFmtId="0" fontId="2" fillId="0" borderId="33" xfId="0" applyNumberFormat="1" applyFont="1" applyBorder="1" applyAlignment="1">
      <alignment horizontal="left" vertical="center" indent="2"/>
    </xf>
    <xf numFmtId="0" fontId="1" fillId="0" borderId="3" xfId="0" applyNumberFormat="1" applyFont="1" applyBorder="1" applyAlignment="1">
      <alignment horizontal="left" vertical="center" indent="2"/>
    </xf>
    <xf numFmtId="0" fontId="2" fillId="0" borderId="32" xfId="0" applyNumberFormat="1" applyFont="1" applyBorder="1" applyAlignment="1">
      <alignment horizontal="left" vertical="center" indent="2"/>
    </xf>
    <xf numFmtId="0" fontId="1" fillId="0" borderId="32" xfId="0" applyNumberFormat="1" applyFont="1" applyFill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4" xfId="0" applyNumberFormat="1" applyFont="1" applyFill="1" applyBorder="1" applyAlignment="1">
      <alignment horizontal="left" vertical="center" indent="2"/>
    </xf>
    <xf numFmtId="0" fontId="2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7" fillId="3" borderId="36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5" xfId="0" applyNumberFormat="1" applyFont="1" applyFill="1" applyBorder="1" applyAlignment="1">
      <alignment horizontal="left" vertical="center" indent="2"/>
    </xf>
    <xf numFmtId="0" fontId="23" fillId="3" borderId="40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4" fillId="0" borderId="30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4" borderId="38" xfId="0" applyNumberFormat="1" applyFont="1" applyFill="1" applyBorder="1" applyAlignment="1">
      <alignment horizontal="right" vertical="center" indent="1"/>
    </xf>
    <xf numFmtId="4" fontId="1" fillId="4" borderId="43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" fillId="3" borderId="14" xfId="0" applyNumberFormat="1" applyFont="1" applyFill="1" applyBorder="1" applyAlignment="1" applyProtection="1">
      <alignment horizontal="right" vertical="center" indent="1"/>
      <protection locked="0"/>
    </xf>
    <xf numFmtId="4" fontId="25" fillId="0" borderId="20" xfId="0" applyNumberFormat="1" applyFont="1" applyFill="1" applyBorder="1" applyAlignment="1">
      <alignment horizontal="right" vertical="center" indent="1"/>
    </xf>
    <xf numFmtId="0" fontId="22" fillId="5" borderId="10" xfId="0" applyFont="1" applyFill="1" applyBorder="1" applyAlignment="1">
      <alignment vertical="center"/>
    </xf>
    <xf numFmtId="0" fontId="22" fillId="5" borderId="36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3" xfId="0" applyFont="1" applyFill="1" applyBorder="1" applyAlignment="1" applyProtection="1">
      <alignment horizontal="center" vertical="center"/>
    </xf>
    <xf numFmtId="0" fontId="14" fillId="0" borderId="53" xfId="0" applyNumberFormat="1" applyFont="1" applyFill="1" applyBorder="1" applyAlignment="1" applyProtection="1">
      <alignment horizontal="left" vertical="center" indent="1"/>
    </xf>
    <xf numFmtId="0" fontId="21" fillId="0" borderId="53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5" xfId="0" applyNumberFormat="1" applyFont="1" applyBorder="1" applyAlignment="1">
      <alignment horizontal="left" vertical="center" indent="2"/>
    </xf>
    <xf numFmtId="0" fontId="1" fillId="0" borderId="28" xfId="0" applyNumberFormat="1" applyFont="1" applyBorder="1" applyAlignment="1">
      <alignment horizontal="left" vertical="center" indent="2"/>
    </xf>
    <xf numFmtId="0" fontId="1" fillId="0" borderId="52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 indent="2"/>
    </xf>
    <xf numFmtId="0" fontId="2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indent="1"/>
    </xf>
    <xf numFmtId="0" fontId="2" fillId="0" borderId="32" xfId="0" applyNumberFormat="1" applyFont="1" applyFill="1" applyBorder="1" applyAlignment="1">
      <alignment horizontal="left" vertical="center" indent="2"/>
    </xf>
    <xf numFmtId="0" fontId="2" fillId="7" borderId="32" xfId="0" applyNumberFormat="1" applyFont="1" applyFill="1" applyBorder="1" applyAlignment="1">
      <alignment horizontal="left" vertical="center" indent="2"/>
    </xf>
    <xf numFmtId="4" fontId="2" fillId="7" borderId="21" xfId="0" applyNumberFormat="1" applyFont="1" applyFill="1" applyBorder="1" applyAlignment="1" applyProtection="1">
      <alignment horizontal="right" vertical="center" indent="1"/>
      <protection locked="0"/>
    </xf>
    <xf numFmtId="4" fontId="2" fillId="7" borderId="20" xfId="0" applyNumberFormat="1" applyFont="1" applyFill="1" applyBorder="1" applyAlignment="1">
      <alignment horizontal="right" vertical="center" indent="1"/>
    </xf>
    <xf numFmtId="0" fontId="7" fillId="0" borderId="7" xfId="0" applyFont="1" applyBorder="1" applyAlignment="1">
      <alignment horizontal="center"/>
    </xf>
    <xf numFmtId="0" fontId="22" fillId="5" borderId="51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2"/>
    </xf>
    <xf numFmtId="0" fontId="5" fillId="0" borderId="50" xfId="0" applyFont="1" applyBorder="1" applyAlignment="1">
      <alignment horizontal="left" vertical="center" indent="2"/>
    </xf>
    <xf numFmtId="0" fontId="5" fillId="3" borderId="49" xfId="0" applyFont="1" applyFill="1" applyBorder="1" applyAlignment="1" applyProtection="1">
      <alignment horizontal="left" vertical="center" indent="1"/>
      <protection locked="0"/>
    </xf>
    <xf numFmtId="0" fontId="5" fillId="3" borderId="50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5" xfId="0" applyFont="1" applyBorder="1" applyAlignment="1">
      <alignment horizontal="left" vertical="center" indent="2"/>
    </xf>
    <xf numFmtId="0" fontId="5" fillId="3" borderId="44" xfId="0" applyFont="1" applyFill="1" applyBorder="1" applyAlignment="1" applyProtection="1">
      <alignment horizontal="left" vertical="center" indent="1"/>
      <protection locked="0"/>
    </xf>
    <xf numFmtId="0" fontId="5" fillId="3" borderId="45" xfId="0" applyFont="1" applyFill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6" xfId="0" applyFont="1" applyFill="1" applyBorder="1" applyAlignment="1" applyProtection="1">
      <alignment horizontal="left" vertical="center" indent="1"/>
      <protection locked="0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7" fillId="2" borderId="4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4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left" vertical="center" indent="1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11" fillId="2" borderId="49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6" xfId="0" applyFont="1" applyFill="1" applyBorder="1" applyAlignment="1">
      <alignment horizontal="left" vertical="center"/>
    </xf>
    <xf numFmtId="0" fontId="2" fillId="7" borderId="47" xfId="0" applyFont="1" applyFill="1" applyBorder="1" applyAlignment="1">
      <alignment horizontal="left" vertical="center"/>
    </xf>
    <xf numFmtId="0" fontId="2" fillId="7" borderId="48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3" fontId="21" fillId="0" borderId="44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5" xfId="0" applyNumberFormat="1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Normal="100" workbookViewId="0">
      <selection activeCell="B2" sqref="B2:D2"/>
    </sheetView>
  </sheetViews>
  <sheetFormatPr defaultRowHeight="15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/>
    <row r="2" spans="1:6" s="65" customFormat="1" ht="47.25" customHeight="1" thickBot="1">
      <c r="A2" s="110"/>
      <c r="B2" s="140" t="s">
        <v>65</v>
      </c>
      <c r="C2" s="141"/>
      <c r="D2" s="141"/>
      <c r="E2" s="108"/>
      <c r="F2" s="109"/>
    </row>
    <row r="3" spans="1:6" ht="12" customHeight="1" thickBot="1">
      <c r="A3" s="30"/>
      <c r="B3" s="30"/>
      <c r="C3" s="30"/>
      <c r="D3" s="30"/>
      <c r="E3" s="31"/>
      <c r="F3" s="31"/>
    </row>
    <row r="4" spans="1:6" ht="40.5" customHeight="1" thickBot="1">
      <c r="A4" s="64" t="s">
        <v>43</v>
      </c>
      <c r="B4" s="142"/>
      <c r="C4" s="143"/>
      <c r="D4" s="144"/>
      <c r="E4" s="11" t="s">
        <v>66</v>
      </c>
      <c r="F4" s="66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45" t="s">
        <v>24</v>
      </c>
      <c r="B6" s="145"/>
      <c r="C6" s="145"/>
      <c r="D6" s="145"/>
      <c r="E6" s="145"/>
      <c r="F6" s="145"/>
    </row>
    <row r="7" spans="1:6" ht="5.25" customHeight="1" thickBot="1"/>
    <row r="8" spans="1:6" ht="24" customHeight="1">
      <c r="A8" s="47" t="s">
        <v>26</v>
      </c>
      <c r="B8" s="146" t="s">
        <v>25</v>
      </c>
      <c r="C8" s="147"/>
      <c r="D8" s="147"/>
      <c r="E8" s="146" t="s">
        <v>27</v>
      </c>
      <c r="F8" s="148"/>
    </row>
    <row r="9" spans="1:6" ht="12.75" customHeight="1">
      <c r="A9" s="5"/>
      <c r="B9" s="5"/>
      <c r="C9" s="5"/>
      <c r="D9" s="5"/>
      <c r="E9" s="5"/>
      <c r="F9" s="4"/>
    </row>
    <row r="10" spans="1:6" ht="20.25" customHeight="1" thickBot="1">
      <c r="A10" s="139" t="s">
        <v>61</v>
      </c>
      <c r="B10" s="139"/>
      <c r="C10" s="139"/>
      <c r="D10" s="139"/>
      <c r="E10" s="139"/>
      <c r="F10" s="139"/>
    </row>
    <row r="11" spans="1:6" ht="24" customHeight="1">
      <c r="A11" s="149" t="s">
        <v>13</v>
      </c>
      <c r="B11" s="150"/>
      <c r="C11" s="151"/>
      <c r="D11" s="152"/>
      <c r="E11" s="15" t="s">
        <v>14</v>
      </c>
      <c r="F11" s="38"/>
    </row>
    <row r="12" spans="1:6" ht="24" customHeight="1">
      <c r="A12" s="153" t="s">
        <v>28</v>
      </c>
      <c r="B12" s="154"/>
      <c r="C12" s="155"/>
      <c r="D12" s="156"/>
      <c r="E12" s="16" t="s">
        <v>63</v>
      </c>
      <c r="F12" s="35"/>
    </row>
    <row r="13" spans="1:6" ht="24" customHeight="1" thickBot="1">
      <c r="A13" s="157" t="s">
        <v>29</v>
      </c>
      <c r="B13" s="158"/>
      <c r="C13" s="159"/>
      <c r="D13" s="160"/>
      <c r="E13" s="17" t="s">
        <v>15</v>
      </c>
      <c r="F13" s="36"/>
    </row>
    <row r="14" spans="1:6" ht="23.25" customHeight="1" thickBot="1">
      <c r="A14" s="7"/>
      <c r="B14" s="4"/>
      <c r="C14" s="4"/>
      <c r="D14" s="4"/>
      <c r="E14" s="4"/>
      <c r="F14" s="4"/>
    </row>
    <row r="15" spans="1:6" ht="24" customHeight="1">
      <c r="A15" s="47" t="s">
        <v>26</v>
      </c>
      <c r="B15" s="146" t="s">
        <v>30</v>
      </c>
      <c r="C15" s="147"/>
      <c r="D15" s="147"/>
      <c r="E15" s="162" t="s">
        <v>31</v>
      </c>
      <c r="F15" s="163"/>
    </row>
    <row r="16" spans="1:6" ht="20.100000000000001" customHeight="1" thickBot="1">
      <c r="A16" s="74" t="s">
        <v>33</v>
      </c>
      <c r="B16" s="44" t="s">
        <v>34</v>
      </c>
      <c r="C16" s="75"/>
      <c r="D16" s="75"/>
      <c r="E16" s="76" t="s">
        <v>17</v>
      </c>
      <c r="F16" s="77" t="s">
        <v>18</v>
      </c>
    </row>
    <row r="17" spans="1:6" ht="20.100000000000001" customHeight="1">
      <c r="A17" s="78">
        <v>2018</v>
      </c>
      <c r="B17" s="164" t="s">
        <v>32</v>
      </c>
      <c r="C17" s="165"/>
      <c r="D17" s="165"/>
      <c r="E17" s="79"/>
      <c r="F17" s="80"/>
    </row>
    <row r="18" spans="1:6" ht="20.100000000000001" customHeight="1" thickBot="1">
      <c r="A18" s="81">
        <v>2042</v>
      </c>
      <c r="B18" s="82" t="s">
        <v>35</v>
      </c>
      <c r="C18" s="17"/>
      <c r="D18" s="17"/>
      <c r="E18" s="83"/>
      <c r="F18" s="84"/>
    </row>
    <row r="19" spans="1:6" ht="18" customHeight="1" thickBot="1"/>
    <row r="20" spans="1:6" ht="24" customHeight="1">
      <c r="A20" s="47" t="s">
        <v>26</v>
      </c>
      <c r="B20" s="166" t="s">
        <v>38</v>
      </c>
      <c r="C20" s="167"/>
      <c r="D20" s="167"/>
      <c r="E20" s="146" t="s">
        <v>39</v>
      </c>
      <c r="F20" s="148"/>
    </row>
    <row r="21" spans="1:6" ht="24" customHeight="1">
      <c r="A21" s="53" t="s">
        <v>33</v>
      </c>
      <c r="B21" s="169" t="s">
        <v>40</v>
      </c>
      <c r="C21" s="170"/>
      <c r="D21" s="171"/>
      <c r="E21" s="20" t="s">
        <v>41</v>
      </c>
      <c r="F21" s="21" t="s">
        <v>42</v>
      </c>
    </row>
    <row r="22" spans="1:6" ht="15" customHeight="1">
      <c r="A22" s="111">
        <v>1</v>
      </c>
      <c r="B22" s="168" t="s">
        <v>69</v>
      </c>
      <c r="C22" s="168"/>
      <c r="D22" s="168"/>
      <c r="E22" s="112"/>
      <c r="F22" s="22"/>
    </row>
    <row r="23" spans="1:6" ht="15" customHeight="1">
      <c r="A23" s="111">
        <v>2</v>
      </c>
      <c r="B23" s="168" t="s">
        <v>70</v>
      </c>
      <c r="C23" s="168"/>
      <c r="D23" s="168"/>
      <c r="E23" s="112"/>
      <c r="F23" s="22"/>
    </row>
    <row r="24" spans="1:6" ht="15" customHeight="1">
      <c r="A24" s="115"/>
      <c r="B24" s="116"/>
      <c r="C24" s="116"/>
      <c r="D24" s="116"/>
      <c r="E24" s="117"/>
      <c r="F24" s="118"/>
    </row>
    <row r="25" spans="1:6" ht="15" customHeight="1">
      <c r="A25" s="119"/>
      <c r="B25" s="120"/>
      <c r="C25" s="120"/>
      <c r="D25" s="120"/>
      <c r="E25" s="121"/>
      <c r="F25" s="122"/>
    </row>
    <row r="26" spans="1:6" ht="21" customHeight="1" thickBot="1">
      <c r="A26" s="113" t="s">
        <v>16</v>
      </c>
      <c r="B26" s="114" t="s">
        <v>46</v>
      </c>
      <c r="C26" s="17" t="s">
        <v>20</v>
      </c>
      <c r="D26" s="114" t="s">
        <v>11</v>
      </c>
      <c r="E26" s="17" t="s">
        <v>12</v>
      </c>
      <c r="F26" s="19" t="s">
        <v>21</v>
      </c>
    </row>
    <row r="27" spans="1:6" ht="28.5" customHeight="1">
      <c r="A27" s="70" t="s">
        <v>36</v>
      </c>
      <c r="B27" s="48"/>
      <c r="C27" s="69"/>
      <c r="D27" s="49"/>
      <c r="E27" s="50"/>
      <c r="F27" s="51"/>
    </row>
    <row r="28" spans="1:6" ht="39.75" customHeight="1" thickBot="1">
      <c r="A28" s="71" t="s">
        <v>47</v>
      </c>
      <c r="B28" s="18"/>
      <c r="C28" s="67"/>
      <c r="D28" s="52"/>
      <c r="E28" s="37"/>
      <c r="F28" s="19"/>
    </row>
    <row r="29" spans="1:6" ht="9" customHeight="1">
      <c r="A29" s="10"/>
      <c r="B29" s="10"/>
    </row>
    <row r="30" spans="1:6" ht="22.5" customHeight="1">
      <c r="A30" s="145" t="s">
        <v>24</v>
      </c>
      <c r="B30" s="145"/>
      <c r="C30" s="145"/>
      <c r="D30" s="145"/>
      <c r="E30" s="145"/>
      <c r="F30" s="145"/>
    </row>
    <row r="31" spans="1:6" s="32" customFormat="1" ht="9.75" customHeight="1" thickBot="1">
      <c r="A31" s="46"/>
      <c r="B31" s="46"/>
      <c r="C31" s="46"/>
      <c r="D31" s="46"/>
      <c r="E31" s="45"/>
      <c r="F31" s="43"/>
    </row>
    <row r="32" spans="1:6" ht="42" customHeight="1" thickBot="1">
      <c r="A32" s="64" t="s">
        <v>43</v>
      </c>
      <c r="B32" s="161">
        <f>B4</f>
        <v>0</v>
      </c>
      <c r="C32" s="161"/>
      <c r="D32" s="161"/>
      <c r="E32" s="11" t="s">
        <v>66</v>
      </c>
      <c r="F32" s="73">
        <f>F4</f>
        <v>0</v>
      </c>
    </row>
    <row r="33" spans="1:6" ht="5.25" customHeight="1">
      <c r="A33" s="6"/>
      <c r="B33" s="6"/>
    </row>
    <row r="34" spans="1:6" ht="9" customHeight="1" thickBot="1">
      <c r="A34" s="1"/>
      <c r="B34" s="2"/>
      <c r="C34" s="2"/>
      <c r="D34" s="2"/>
      <c r="E34" s="2"/>
      <c r="F34" s="2"/>
    </row>
    <row r="35" spans="1:6" s="65" customFormat="1" ht="18.75" customHeight="1">
      <c r="A35" s="47" t="s">
        <v>26</v>
      </c>
      <c r="B35" s="174" t="s">
        <v>68</v>
      </c>
      <c r="C35" s="175"/>
      <c r="D35" s="175"/>
      <c r="E35" s="176"/>
      <c r="F35" s="87" t="s">
        <v>53</v>
      </c>
    </row>
    <row r="36" spans="1:6" ht="14.25" customHeight="1" thickBot="1">
      <c r="A36" s="89" t="s">
        <v>48</v>
      </c>
      <c r="B36" s="90" t="s">
        <v>67</v>
      </c>
      <c r="C36" s="91"/>
      <c r="D36" s="86"/>
      <c r="E36" s="86"/>
      <c r="F36" s="88" t="s">
        <v>22</v>
      </c>
    </row>
    <row r="37" spans="1:6" ht="15" customHeight="1">
      <c r="A37" s="54">
        <v>6011</v>
      </c>
      <c r="B37" s="177" t="s">
        <v>49</v>
      </c>
      <c r="C37" s="178"/>
      <c r="D37" s="95"/>
      <c r="E37" s="95"/>
      <c r="F37" s="96">
        <f>(E37+D37)</f>
        <v>0</v>
      </c>
    </row>
    <row r="38" spans="1:6" ht="15" customHeight="1">
      <c r="A38" s="55">
        <v>6012</v>
      </c>
      <c r="B38" s="172" t="s">
        <v>50</v>
      </c>
      <c r="C38" s="173"/>
      <c r="D38" s="97"/>
      <c r="E38" s="97"/>
      <c r="F38" s="96">
        <f t="shared" ref="F38:F51" si="0">(E38+D38)</f>
        <v>0</v>
      </c>
    </row>
    <row r="39" spans="1:6" ht="15" customHeight="1">
      <c r="A39" s="55">
        <v>6019</v>
      </c>
      <c r="B39" s="172" t="s">
        <v>51</v>
      </c>
      <c r="C39" s="173"/>
      <c r="D39" s="97"/>
      <c r="E39" s="97"/>
      <c r="F39" s="96">
        <f t="shared" si="0"/>
        <v>0</v>
      </c>
    </row>
    <row r="40" spans="1:6" ht="15" customHeight="1">
      <c r="A40" s="56" t="s">
        <v>54</v>
      </c>
      <c r="B40" s="179" t="s">
        <v>52</v>
      </c>
      <c r="C40" s="180"/>
      <c r="D40" s="99">
        <f>(D37+D38+D39)</f>
        <v>0</v>
      </c>
      <c r="E40" s="99">
        <f>(E37+E38+E39)</f>
        <v>0</v>
      </c>
      <c r="F40" s="96">
        <f t="shared" si="0"/>
        <v>0</v>
      </c>
    </row>
    <row r="41" spans="1:6" ht="15" customHeight="1">
      <c r="A41" s="55">
        <v>6090</v>
      </c>
      <c r="B41" s="172" t="s">
        <v>10</v>
      </c>
      <c r="C41" s="173"/>
      <c r="D41" s="97"/>
      <c r="E41" s="97"/>
      <c r="F41" s="96">
        <f t="shared" si="0"/>
        <v>0</v>
      </c>
    </row>
    <row r="42" spans="1:6" ht="15" customHeight="1">
      <c r="A42" s="55">
        <v>6091</v>
      </c>
      <c r="B42" s="172" t="s">
        <v>0</v>
      </c>
      <c r="C42" s="173"/>
      <c r="D42" s="97"/>
      <c r="E42" s="97"/>
      <c r="F42" s="96">
        <f t="shared" si="0"/>
        <v>0</v>
      </c>
    </row>
    <row r="43" spans="1:6" ht="15" customHeight="1">
      <c r="A43" s="55">
        <v>6099</v>
      </c>
      <c r="B43" s="172" t="s">
        <v>1</v>
      </c>
      <c r="C43" s="173"/>
      <c r="D43" s="97"/>
      <c r="E43" s="97"/>
      <c r="F43" s="96">
        <f t="shared" si="0"/>
        <v>0</v>
      </c>
    </row>
    <row r="44" spans="1:6" ht="15" customHeight="1">
      <c r="A44" s="57" t="s">
        <v>55</v>
      </c>
      <c r="B44" s="179" t="s">
        <v>2</v>
      </c>
      <c r="C44" s="180"/>
      <c r="D44" s="100">
        <f>(D41+D42+D43)</f>
        <v>0</v>
      </c>
      <c r="E44" s="100">
        <f>(E41+E42+E43)</f>
        <v>0</v>
      </c>
      <c r="F44" s="96">
        <f t="shared" si="0"/>
        <v>0</v>
      </c>
    </row>
    <row r="45" spans="1:6" ht="15" customHeight="1">
      <c r="A45" s="127">
        <v>6110</v>
      </c>
      <c r="B45" s="123" t="s">
        <v>71</v>
      </c>
      <c r="C45" s="124"/>
      <c r="D45" s="106"/>
      <c r="E45" s="106"/>
      <c r="F45" s="96">
        <f t="shared" si="0"/>
        <v>0</v>
      </c>
    </row>
    <row r="46" spans="1:6" ht="15" customHeight="1">
      <c r="A46" s="58">
        <v>6119</v>
      </c>
      <c r="B46" s="172" t="s">
        <v>3</v>
      </c>
      <c r="C46" s="173"/>
      <c r="D46" s="106"/>
      <c r="E46" s="106"/>
      <c r="F46" s="96">
        <f t="shared" si="0"/>
        <v>0</v>
      </c>
    </row>
    <row r="47" spans="1:6" ht="15" customHeight="1">
      <c r="A47" s="59" t="s">
        <v>56</v>
      </c>
      <c r="B47" s="179" t="s">
        <v>4</v>
      </c>
      <c r="C47" s="180"/>
      <c r="D47" s="100">
        <f>(D45+D46)</f>
        <v>0</v>
      </c>
      <c r="E47" s="100">
        <f>(E45+E46)</f>
        <v>0</v>
      </c>
      <c r="F47" s="96">
        <f t="shared" si="0"/>
        <v>0</v>
      </c>
    </row>
    <row r="48" spans="1:6" ht="15" customHeight="1">
      <c r="A48" s="131">
        <v>6130</v>
      </c>
      <c r="B48" s="132" t="s">
        <v>72</v>
      </c>
      <c r="C48" s="133"/>
      <c r="D48" s="106"/>
      <c r="E48" s="106"/>
      <c r="F48" s="98">
        <f t="shared" si="0"/>
        <v>0</v>
      </c>
    </row>
    <row r="49" spans="1:6" ht="15" customHeight="1">
      <c r="A49" s="131">
        <v>6139</v>
      </c>
      <c r="B49" s="132" t="s">
        <v>73</v>
      </c>
      <c r="C49" s="133"/>
      <c r="D49" s="106"/>
      <c r="E49" s="106"/>
      <c r="F49" s="98">
        <f t="shared" si="0"/>
        <v>0</v>
      </c>
    </row>
    <row r="50" spans="1:6" ht="15" customHeight="1">
      <c r="A50" s="128" t="s">
        <v>74</v>
      </c>
      <c r="B50" s="129" t="s">
        <v>75</v>
      </c>
      <c r="C50" s="130"/>
      <c r="D50" s="134">
        <f>(D48+D49)</f>
        <v>0</v>
      </c>
      <c r="E50" s="134">
        <f>(E48+E49)</f>
        <v>0</v>
      </c>
      <c r="F50" s="98">
        <f t="shared" si="0"/>
        <v>0</v>
      </c>
    </row>
    <row r="51" spans="1:6" ht="15" customHeight="1" thickBot="1">
      <c r="A51" s="85" t="s">
        <v>57</v>
      </c>
      <c r="B51" s="181" t="s">
        <v>45</v>
      </c>
      <c r="C51" s="182"/>
      <c r="D51" s="101">
        <f>(D40+D44+D47)</f>
        <v>0</v>
      </c>
      <c r="E51" s="101">
        <f>(E40+E44+E47)</f>
        <v>0</v>
      </c>
      <c r="F51" s="102">
        <f t="shared" si="0"/>
        <v>0</v>
      </c>
    </row>
    <row r="52" spans="1:6" ht="15" customHeight="1">
      <c r="A52" s="136">
        <v>6570</v>
      </c>
      <c r="B52" s="183" t="s">
        <v>5</v>
      </c>
      <c r="C52" s="184"/>
      <c r="D52" s="137"/>
      <c r="E52" s="137"/>
      <c r="F52" s="138">
        <f>(E52+D52)</f>
        <v>0</v>
      </c>
    </row>
    <row r="53" spans="1:6" ht="15" customHeight="1">
      <c r="A53" s="60">
        <v>6573</v>
      </c>
      <c r="B53" s="125" t="s">
        <v>76</v>
      </c>
      <c r="C53" s="126"/>
      <c r="D53" s="95"/>
      <c r="E53" s="95"/>
      <c r="F53" s="96">
        <f t="shared" ref="F53:F59" si="1">(E53+D53)</f>
        <v>0</v>
      </c>
    </row>
    <row r="54" spans="1:6" ht="15" customHeight="1">
      <c r="A54" s="92" t="s">
        <v>58</v>
      </c>
      <c r="B54" s="185" t="s">
        <v>6</v>
      </c>
      <c r="C54" s="186"/>
      <c r="D54" s="103">
        <f>(D52+D53)</f>
        <v>0</v>
      </c>
      <c r="E54" s="103">
        <f>(E52+E53)</f>
        <v>0</v>
      </c>
      <c r="F54" s="107">
        <f t="shared" si="1"/>
        <v>0</v>
      </c>
    </row>
    <row r="55" spans="1:6" ht="15" customHeight="1">
      <c r="A55" s="55">
        <v>6679</v>
      </c>
      <c r="B55" s="172" t="s">
        <v>64</v>
      </c>
      <c r="C55" s="173"/>
      <c r="D55" s="97"/>
      <c r="E55" s="97"/>
      <c r="F55" s="96">
        <f t="shared" si="1"/>
        <v>0</v>
      </c>
    </row>
    <row r="56" spans="1:6" ht="15" customHeight="1">
      <c r="A56" s="61" t="s">
        <v>59</v>
      </c>
      <c r="B56" s="179" t="s">
        <v>7</v>
      </c>
      <c r="C56" s="180"/>
      <c r="D56" s="100">
        <f>(D55)</f>
        <v>0</v>
      </c>
      <c r="E56" s="100">
        <f>(E55)</f>
        <v>0</v>
      </c>
      <c r="F56" s="96">
        <f t="shared" si="1"/>
        <v>0</v>
      </c>
    </row>
    <row r="57" spans="1:6" ht="15" customHeight="1">
      <c r="A57" s="135">
        <v>6710</v>
      </c>
      <c r="B57" s="123" t="s">
        <v>77</v>
      </c>
      <c r="C57" s="124"/>
      <c r="D57" s="97"/>
      <c r="E57" s="97"/>
      <c r="F57" s="96">
        <f t="shared" si="1"/>
        <v>0</v>
      </c>
    </row>
    <row r="58" spans="1:6" ht="15" customHeight="1">
      <c r="A58" s="55">
        <v>6712</v>
      </c>
      <c r="B58" s="172" t="s">
        <v>8</v>
      </c>
      <c r="C58" s="173"/>
      <c r="D58" s="97"/>
      <c r="E58" s="97"/>
      <c r="F58" s="96">
        <f t="shared" si="1"/>
        <v>0</v>
      </c>
    </row>
    <row r="59" spans="1:6" ht="15" customHeight="1">
      <c r="A59" s="62" t="s">
        <v>60</v>
      </c>
      <c r="B59" s="179" t="s">
        <v>9</v>
      </c>
      <c r="C59" s="180"/>
      <c r="D59" s="100">
        <f>(D57+D58)</f>
        <v>0</v>
      </c>
      <c r="E59" s="100">
        <f>(E57+E58)</f>
        <v>0</v>
      </c>
      <c r="F59" s="96">
        <f t="shared" si="1"/>
        <v>0</v>
      </c>
    </row>
    <row r="60" spans="1:6" ht="15" customHeight="1" thickBot="1">
      <c r="A60" s="63" t="s">
        <v>62</v>
      </c>
      <c r="B60" s="181" t="s">
        <v>44</v>
      </c>
      <c r="C60" s="182"/>
      <c r="D60" s="101">
        <f>(D54+D56+D59)</f>
        <v>0</v>
      </c>
      <c r="E60" s="101">
        <f>(E54+E56+E59)</f>
        <v>0</v>
      </c>
      <c r="F60" s="102">
        <f t="shared" ref="F60" si="2">(E60+D60)</f>
        <v>0</v>
      </c>
    </row>
    <row r="61" spans="1:6" s="12" customFormat="1" ht="3" customHeight="1">
      <c r="A61" s="13"/>
      <c r="B61" s="14"/>
      <c r="C61" s="14"/>
      <c r="D61" s="104"/>
      <c r="E61" s="104"/>
      <c r="F61" s="104"/>
    </row>
    <row r="62" spans="1:6" s="12" customFormat="1" ht="12" customHeight="1">
      <c r="A62" s="187" t="s">
        <v>23</v>
      </c>
      <c r="B62" s="188"/>
      <c r="C62" s="189"/>
      <c r="D62" s="105">
        <f>D60-D51</f>
        <v>0</v>
      </c>
      <c r="E62" s="105">
        <f>E60-E51</f>
        <v>0</v>
      </c>
      <c r="F62" s="105">
        <f>F60-F51</f>
        <v>0</v>
      </c>
    </row>
    <row r="63" spans="1:6" s="12" customFormat="1" ht="8.25" customHeight="1">
      <c r="A63" s="93"/>
      <c r="B63" s="93"/>
      <c r="C63" s="93"/>
      <c r="D63" s="94"/>
      <c r="E63" s="94"/>
      <c r="F63" s="94"/>
    </row>
    <row r="64" spans="1:6" ht="12.75" customHeight="1" thickBot="1">
      <c r="A64" s="23"/>
      <c r="B64" s="23"/>
      <c r="C64" s="23"/>
      <c r="D64" s="23"/>
      <c r="E64" s="23"/>
      <c r="F64" s="23"/>
    </row>
    <row r="65" spans="1:6" ht="15.75" thickBot="1">
      <c r="A65" s="24" t="s">
        <v>16</v>
      </c>
      <c r="B65" s="25" t="s">
        <v>19</v>
      </c>
      <c r="C65" s="26" t="s">
        <v>20</v>
      </c>
      <c r="D65" s="25" t="s">
        <v>11</v>
      </c>
      <c r="E65" s="26" t="s">
        <v>12</v>
      </c>
      <c r="F65" s="27" t="s">
        <v>21</v>
      </c>
    </row>
    <row r="66" spans="1:6" ht="30" customHeight="1">
      <c r="A66" s="70" t="s">
        <v>36</v>
      </c>
      <c r="B66" s="33">
        <f t="shared" ref="B66:E67" si="3">B27</f>
        <v>0</v>
      </c>
      <c r="C66" s="72">
        <f t="shared" si="3"/>
        <v>0</v>
      </c>
      <c r="D66" s="39">
        <f t="shared" si="3"/>
        <v>0</v>
      </c>
      <c r="E66" s="40">
        <f t="shared" si="3"/>
        <v>0</v>
      </c>
      <c r="F66" s="28"/>
    </row>
    <row r="67" spans="1:6" ht="30" customHeight="1" thickBot="1">
      <c r="A67" s="71" t="s">
        <v>37</v>
      </c>
      <c r="B67" s="34">
        <f t="shared" si="3"/>
        <v>0</v>
      </c>
      <c r="C67" s="68">
        <f t="shared" si="3"/>
        <v>0</v>
      </c>
      <c r="D67" s="41">
        <f t="shared" si="3"/>
        <v>0</v>
      </c>
      <c r="E67" s="42">
        <f t="shared" si="3"/>
        <v>0</v>
      </c>
      <c r="F67" s="29"/>
    </row>
    <row r="68" spans="1:6" ht="12" customHeight="1"/>
    <row r="69" spans="1:6" ht="3" customHeight="1"/>
  </sheetData>
  <mergeCells count="42">
    <mergeCell ref="B58:C58"/>
    <mergeCell ref="B59:C59"/>
    <mergeCell ref="B60:C60"/>
    <mergeCell ref="A62:C62"/>
    <mergeCell ref="B56:C56"/>
    <mergeCell ref="B55:C55"/>
    <mergeCell ref="B39:C39"/>
    <mergeCell ref="B35:E35"/>
    <mergeCell ref="B37:C37"/>
    <mergeCell ref="B38:C38"/>
    <mergeCell ref="B46:C46"/>
    <mergeCell ref="B47:C47"/>
    <mergeCell ref="B51:C51"/>
    <mergeCell ref="B52:C52"/>
    <mergeCell ref="B54:C54"/>
    <mergeCell ref="B40:C40"/>
    <mergeCell ref="B41:C41"/>
    <mergeCell ref="B42:C42"/>
    <mergeCell ref="B43:C43"/>
    <mergeCell ref="B44:C44"/>
    <mergeCell ref="A30:F30"/>
    <mergeCell ref="B32:D32"/>
    <mergeCell ref="E15:F15"/>
    <mergeCell ref="B17:D17"/>
    <mergeCell ref="B20:D20"/>
    <mergeCell ref="E20:F20"/>
    <mergeCell ref="B22:D22"/>
    <mergeCell ref="B23:D23"/>
    <mergeCell ref="B21:D21"/>
    <mergeCell ref="B15:D15"/>
    <mergeCell ref="A11:B11"/>
    <mergeCell ref="C11:D11"/>
    <mergeCell ref="A12:B12"/>
    <mergeCell ref="C12:D12"/>
    <mergeCell ref="A13:B13"/>
    <mergeCell ref="C13:D13"/>
    <mergeCell ref="A10:F10"/>
    <mergeCell ref="B2:D2"/>
    <mergeCell ref="B4:D4"/>
    <mergeCell ref="A6:F6"/>
    <mergeCell ref="B8:D8"/>
    <mergeCell ref="E8:F8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 xml:space="preserve">&amp;C&amp;"Arial,Obyčejné"&amp;10Formulář  EDS / ISPROFIN&amp;R&amp;"Arial,Obyčejné"&amp;10Příloha č.5   </oddHeader>
    <oddFooter>&amp;L&amp;"Arial,Obyčejné"&amp;11 2014&amp;R&amp;"Arial,Obyčejné"&amp;10strana &amp;P</oddFooter>
  </headerFooter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Petra Manová</cp:lastModifiedBy>
  <cp:lastPrinted>2014-04-01T09:45:44Z</cp:lastPrinted>
  <dcterms:created xsi:type="dcterms:W3CDTF">2008-07-10T07:15:41Z</dcterms:created>
  <dcterms:modified xsi:type="dcterms:W3CDTF">2014-04-04T14:43:39Z</dcterms:modified>
</cp:coreProperties>
</file>