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příloha rozhodnutí 02_06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<sst xmlns="http://schemas.openxmlformats.org/spreadsheetml/2006/main" count="40" uniqueCount="37">
  <si>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00303917</t>
  </si>
  <si>
    <t>Obec Kateřinice</t>
  </si>
  <si>
    <t>00246905</t>
  </si>
  <si>
    <t>Město Kardašova Řečice</t>
  </si>
  <si>
    <t>00237221</t>
  </si>
  <si>
    <t>Obec Tišice</t>
  </si>
  <si>
    <t>Obnova místních komunikací po povodni</t>
  </si>
  <si>
    <t>00876046</t>
  </si>
  <si>
    <t>Obec Oseček</t>
  </si>
  <si>
    <t>Oprava povrchu obecních komunikací a vybudování doprovodné infrastruktury</t>
  </si>
  <si>
    <t>Oprava místní komunikace v lokalitě U Činčurů . ke Kovářům</t>
  </si>
  <si>
    <t>00264598</t>
  </si>
  <si>
    <t>Obec Vědomice</t>
  </si>
  <si>
    <t>Obnova komunikace po povodni</t>
  </si>
  <si>
    <t>00249556</t>
  </si>
  <si>
    <t>Obec Božetice</t>
  </si>
  <si>
    <t>Obnova obecního a krajského majetku postiženého živelní nebo jinou pohromou</t>
  </si>
  <si>
    <t>Oprava opevnění Řečického potoka po povodních 2006</t>
  </si>
  <si>
    <t>00244058</t>
  </si>
  <si>
    <t>Obec Městečko</t>
  </si>
  <si>
    <t>Rekonstrukce místní komunikace</t>
  </si>
  <si>
    <t>IČ</t>
  </si>
  <si>
    <t>Název žadatele</t>
  </si>
  <si>
    <t>Název projektu</t>
  </si>
  <si>
    <t>Rok</t>
  </si>
  <si>
    <t>P.č.žádosti</t>
  </si>
  <si>
    <t>pořad. č.</t>
  </si>
  <si>
    <t>kraj</t>
  </si>
  <si>
    <t>Celkové náklady v tis. Kč</t>
  </si>
  <si>
    <t>Náklady v roce 2006 v tis. Kč</t>
  </si>
  <si>
    <t>Požadovaná dotace v tis. Kč</t>
  </si>
  <si>
    <t>Středočeský</t>
  </si>
  <si>
    <t>Zlínský</t>
  </si>
  <si>
    <t>CELKEM</t>
  </si>
  <si>
    <t>Jihočeský</t>
  </si>
  <si>
    <t>Ústecký</t>
  </si>
  <si>
    <t>Schválená dotace v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</si>
</sst>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2"/>
      <name val="Times New Roman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I12" sqref="I12"/>
    </sheetView>
  </sheetViews>
  <sheetFormatPr defaultColWidth="9.00390625" defaultRowHeight="15.75"/>
  <cols>
    <col min="1" max="1" width="6.375" style="0" customWidth="1"/>
    <col min="3" max="3" width="11.375" style="0" customWidth="1"/>
    <col min="4" max="4" width="22.00390625" style="0" customWidth="1"/>
    <col min="5" max="5" width="28.625" style="0" customWidth="1"/>
    <col min="6" max="6" width="6.375" style="12" customWidth="1"/>
    <col min="7" max="7" width="9.75390625" style="0" customWidth="1"/>
    <col min="8" max="8" width="8.25390625" style="0" customWidth="1"/>
    <col min="9" max="9" width="9.625" style="0" customWidth="1"/>
    <col min="10" max="10" width="12.75390625" style="0" customWidth="1"/>
    <col min="11" max="11" width="11.50390625" style="1" customWidth="1"/>
  </cols>
  <sheetData>
    <row r="1" spans="1:11" ht="47.25">
      <c r="A1" s="4" t="s">
        <v>26</v>
      </c>
      <c r="B1" s="4" t="s">
        <v>21</v>
      </c>
      <c r="C1" s="4" t="s">
        <v>27</v>
      </c>
      <c r="D1" s="4" t="s">
        <v>22</v>
      </c>
      <c r="E1" s="4" t="s">
        <v>23</v>
      </c>
      <c r="F1" s="4" t="s">
        <v>24</v>
      </c>
      <c r="G1" s="4" t="s">
        <v>25</v>
      </c>
      <c r="H1" s="5" t="s">
        <v>28</v>
      </c>
      <c r="I1" s="5" t="s">
        <v>29</v>
      </c>
      <c r="J1" s="5" t="s">
        <v>30</v>
      </c>
      <c r="K1" s="6" t="s">
        <v>36</v>
      </c>
    </row>
    <row r="2" spans="1:11" ht="31.5">
      <c r="A2" s="8">
        <v>1</v>
      </c>
      <c r="B2" s="2" t="s">
        <v>4</v>
      </c>
      <c r="C2" s="8" t="s">
        <v>31</v>
      </c>
      <c r="D2" s="3" t="s">
        <v>5</v>
      </c>
      <c r="E2" s="2" t="s">
        <v>6</v>
      </c>
      <c r="F2" s="13">
        <v>2006</v>
      </c>
      <c r="G2" s="2">
        <v>49466</v>
      </c>
      <c r="H2" s="15">
        <v>23668</v>
      </c>
      <c r="I2" s="15">
        <v>23668</v>
      </c>
      <c r="J2" s="15">
        <v>23668</v>
      </c>
      <c r="K2" s="16">
        <v>23668</v>
      </c>
    </row>
    <row r="3" spans="1:11" ht="47.25">
      <c r="A3" s="8">
        <v>2</v>
      </c>
      <c r="B3" s="2" t="s">
        <v>7</v>
      </c>
      <c r="C3" s="8" t="s">
        <v>31</v>
      </c>
      <c r="D3" s="3" t="s">
        <v>8</v>
      </c>
      <c r="E3" s="2" t="s">
        <v>9</v>
      </c>
      <c r="F3" s="13">
        <v>2006</v>
      </c>
      <c r="G3" s="2">
        <v>49467</v>
      </c>
      <c r="H3" s="7">
        <v>780</v>
      </c>
      <c r="I3" s="7">
        <v>780</v>
      </c>
      <c r="J3" s="7">
        <v>780</v>
      </c>
      <c r="K3" s="16">
        <v>780</v>
      </c>
    </row>
    <row r="4" spans="1:11" ht="31.5">
      <c r="A4" s="8">
        <v>3</v>
      </c>
      <c r="B4" s="2" t="s">
        <v>0</v>
      </c>
      <c r="C4" s="8" t="s">
        <v>32</v>
      </c>
      <c r="D4" s="3" t="s">
        <v>1</v>
      </c>
      <c r="E4" s="2" t="s">
        <v>10</v>
      </c>
      <c r="F4" s="13">
        <v>2006</v>
      </c>
      <c r="G4" s="2">
        <v>49468</v>
      </c>
      <c r="H4" s="7">
        <v>226</v>
      </c>
      <c r="I4" s="7">
        <v>226</v>
      </c>
      <c r="J4" s="7">
        <v>226</v>
      </c>
      <c r="K4" s="16">
        <v>226</v>
      </c>
    </row>
    <row r="5" spans="1:11" ht="15.75">
      <c r="A5" s="8">
        <v>4</v>
      </c>
      <c r="B5" s="2" t="s">
        <v>11</v>
      </c>
      <c r="C5" s="8" t="s">
        <v>35</v>
      </c>
      <c r="D5" s="3" t="s">
        <v>12</v>
      </c>
      <c r="E5" s="2" t="s">
        <v>13</v>
      </c>
      <c r="F5" s="13">
        <v>2006</v>
      </c>
      <c r="G5" s="2">
        <v>49469</v>
      </c>
      <c r="H5" s="7">
        <v>2324</v>
      </c>
      <c r="I5" s="7">
        <v>2324</v>
      </c>
      <c r="J5" s="7">
        <v>2324</v>
      </c>
      <c r="K5" s="16">
        <v>2324</v>
      </c>
    </row>
    <row r="6" spans="1:11" ht="47.25">
      <c r="A6" s="8">
        <v>5</v>
      </c>
      <c r="B6" s="2" t="s">
        <v>14</v>
      </c>
      <c r="C6" s="8" t="s">
        <v>34</v>
      </c>
      <c r="D6" s="3" t="s">
        <v>15</v>
      </c>
      <c r="E6" s="2" t="s">
        <v>16</v>
      </c>
      <c r="F6" s="13">
        <v>2006</v>
      </c>
      <c r="G6" s="2">
        <v>49474</v>
      </c>
      <c r="H6" s="7">
        <v>440</v>
      </c>
      <c r="I6" s="7">
        <v>440</v>
      </c>
      <c r="J6" s="7">
        <v>440</v>
      </c>
      <c r="K6" s="16">
        <v>440</v>
      </c>
    </row>
    <row r="7" spans="1:11" ht="31.5">
      <c r="A7" s="8">
        <v>7</v>
      </c>
      <c r="B7" s="2" t="s">
        <v>2</v>
      </c>
      <c r="C7" s="8" t="s">
        <v>34</v>
      </c>
      <c r="D7" s="3" t="s">
        <v>3</v>
      </c>
      <c r="E7" s="2" t="s">
        <v>17</v>
      </c>
      <c r="F7" s="13">
        <v>2006</v>
      </c>
      <c r="G7" s="2">
        <v>49479</v>
      </c>
      <c r="H7" s="7">
        <v>300</v>
      </c>
      <c r="I7" s="7">
        <v>300</v>
      </c>
      <c r="J7" s="7">
        <v>300</v>
      </c>
      <c r="K7" s="16">
        <v>300</v>
      </c>
    </row>
    <row r="8" spans="1:11" ht="15.75">
      <c r="A8" s="8">
        <v>8</v>
      </c>
      <c r="B8" s="2" t="s">
        <v>18</v>
      </c>
      <c r="C8" s="8" t="s">
        <v>31</v>
      </c>
      <c r="D8" s="3" t="s">
        <v>19</v>
      </c>
      <c r="E8" s="2" t="s">
        <v>20</v>
      </c>
      <c r="F8" s="13">
        <v>2006</v>
      </c>
      <c r="G8" s="2">
        <v>49480</v>
      </c>
      <c r="H8" s="7">
        <v>888</v>
      </c>
      <c r="I8" s="7">
        <v>888</v>
      </c>
      <c r="J8" s="7">
        <v>888</v>
      </c>
      <c r="K8" s="16">
        <v>888</v>
      </c>
    </row>
    <row r="9" spans="1:11" s="1" customFormat="1" ht="15.75">
      <c r="A9" s="9"/>
      <c r="B9" s="9"/>
      <c r="C9" s="9"/>
      <c r="D9" s="10" t="s">
        <v>33</v>
      </c>
      <c r="E9" s="9"/>
      <c r="F9" s="14"/>
      <c r="G9" s="9"/>
      <c r="H9" s="11">
        <f>SUM(H2:H8)</f>
        <v>28626</v>
      </c>
      <c r="I9" s="11">
        <f>SUM(I2:I8)</f>
        <v>28626</v>
      </c>
      <c r="J9" s="11">
        <f>SUM(J2:J8)</f>
        <v>28626</v>
      </c>
      <c r="K9" s="11">
        <f>SUM(K2:K8)</f>
        <v>28626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9" r:id="rId1"/>
  <headerFooter alignWithMargins="0">
    <oddHeader>&amp;RPříloha č. 2 k Rozhodnutí ministra č.   /2006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Horejsková Hana</dc:creator>
  <cp:keywords/>
  <dc:description/>
  <cp:lastModifiedBy>Ing. Zuzana Šebestíková</cp:lastModifiedBy>
  <cp:lastPrinted>2006-06-09T08:29:58Z</cp:lastPrinted>
  <dcterms:created xsi:type="dcterms:W3CDTF">2006-05-09T07:58:51Z</dcterms:created>
  <dcterms:modified xsi:type="dcterms:W3CDTF">2006-06-09T08:30:39Z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918919154</vt:i4>
  </property>
  <property fmtid="{D5CDD505-2E9C-101B-9397-08002B2CF9AE}" pid="3" name="_EmailSubject">
    <vt:lpwstr>Schválené akce web.doc</vt:lpwstr>
  </property>
  <property fmtid="{D5CDD505-2E9C-101B-9397-08002B2CF9AE}" pid="4" name="_AuthorEmail">
    <vt:lpwstr>Hana.Horejskova@mmr.cz</vt:lpwstr>
  </property>
  <property fmtid="{D5CDD505-2E9C-101B-9397-08002B2CF9AE}" pid="5" name="_AuthorEmailDisplayName">
    <vt:lpwstr>Horejsková Hana</vt:lpwstr>
  </property>
  <property fmtid="{D5CDD505-2E9C-101B-9397-08002B2CF9AE}" pid="6" name="_ReviewingToolsShownOnce">
    <vt:lpwstr/>
  </property>
</Properties>
</file>