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940" activeTab="0"/>
  </bookViews>
  <sheets>
    <sheet name="DT1" sheetId="1" r:id="rId1"/>
    <sheet name="DT2" sheetId="2" r:id="rId2"/>
    <sheet name="List3" sheetId="3" r:id="rId3"/>
  </sheets>
  <definedNames>
    <definedName name="_xlnm.Print_Titles" localSheetId="0">'DT1'!$4:$4</definedName>
    <definedName name="_xlnm.Print_Titles" localSheetId="1">'DT2'!$4:$4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<sst xmlns="http://schemas.openxmlformats.org/spreadsheetml/2006/main" count="147" uniqueCount="104">
  <si>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              </t>
  </si>
  <si>
    <t>Poř.č.</t>
  </si>
  <si>
    <t>Kraj</t>
  </si>
  <si>
    <t>Evid. číslo</t>
  </si>
  <si>
    <t>Kód okresu - NUTS4</t>
  </si>
  <si>
    <t>Okres</t>
  </si>
  <si>
    <t>Název akce</t>
  </si>
  <si>
    <t>Dotace v tis. Kč</t>
  </si>
  <si>
    <t>Středočeský</t>
  </si>
  <si>
    <t>CZ0201</t>
  </si>
  <si>
    <t>CZ0206</t>
  </si>
  <si>
    <t>CZ020A</t>
  </si>
  <si>
    <t>CZ020B</t>
  </si>
  <si>
    <t>Příbram</t>
  </si>
  <si>
    <t>Jihočeský</t>
  </si>
  <si>
    <t>CZ0311</t>
  </si>
  <si>
    <t>České Budějovice</t>
  </si>
  <si>
    <t>CZ0313</t>
  </si>
  <si>
    <t>Jindřichův Hradec</t>
  </si>
  <si>
    <t>CZ0314</t>
  </si>
  <si>
    <t>CZ0315</t>
  </si>
  <si>
    <t>Prachatice</t>
  </si>
  <si>
    <t>CZ0316</t>
  </si>
  <si>
    <t>Strakonice</t>
  </si>
  <si>
    <t>Liberecký</t>
  </si>
  <si>
    <t>Pardubický</t>
  </si>
  <si>
    <t>Svitavy</t>
  </si>
  <si>
    <t>Vysočina</t>
  </si>
  <si>
    <t>Havlíčkův Brod</t>
  </si>
  <si>
    <t>Pelhřimov</t>
  </si>
  <si>
    <t>Jihomoravský</t>
  </si>
  <si>
    <t>Ústecký</t>
  </si>
  <si>
    <t>Plzeňský</t>
  </si>
  <si>
    <t>celkem</t>
  </si>
  <si>
    <t>Žadatel</t>
  </si>
  <si>
    <t>Olomoucký</t>
  </si>
  <si>
    <t>Akce programu 217117 - dotační titul 1</t>
  </si>
  <si>
    <t>Číslo žádosti (jednací)</t>
  </si>
  <si>
    <t>Celkem</t>
  </si>
  <si>
    <t>Akce programu 217117 - dotační titul 2 (výzva č. 2)</t>
  </si>
  <si>
    <t>Výzva číslo</t>
  </si>
  <si>
    <t>Moravskoslezský</t>
  </si>
  <si>
    <t>Kladno</t>
  </si>
  <si>
    <t>Český Krumlov</t>
  </si>
  <si>
    <t>Plzeň-sever</t>
  </si>
  <si>
    <t>Chomutov</t>
  </si>
  <si>
    <t>Jablonec nad Nisou</t>
  </si>
  <si>
    <t>Znojmo</t>
  </si>
  <si>
    <t>Přerov</t>
  </si>
  <si>
    <t>Frýdek-Místek</t>
  </si>
  <si>
    <t>Obec Bratronice</t>
  </si>
  <si>
    <t>Obec Vranovice</t>
  </si>
  <si>
    <t>Obec Vidov</t>
  </si>
  <si>
    <t>Obec Frymburk</t>
  </si>
  <si>
    <t>Obec Pohorská Ves</t>
  </si>
  <si>
    <t>Obec Český Rudolec</t>
  </si>
  <si>
    <t>Obec Záblatí</t>
  </si>
  <si>
    <t>Obec Řepice</t>
  </si>
  <si>
    <t>Obec Třebohostice</t>
  </si>
  <si>
    <t>Obec Kozolupy</t>
  </si>
  <si>
    <t>Obec Vilémov</t>
  </si>
  <si>
    <t>Obec Maršovice</t>
  </si>
  <si>
    <t>Obec Borová</t>
  </si>
  <si>
    <t>Obec Kouty</t>
  </si>
  <si>
    <t>Obec Trpišovice</t>
  </si>
  <si>
    <t>Obec Želiv</t>
  </si>
  <si>
    <t>Obec Vranov nad Dyjí</t>
  </si>
  <si>
    <t>Obec Jezernice</t>
  </si>
  <si>
    <t>Obec Malenovice</t>
  </si>
  <si>
    <t>Rekonstrukce dešťové kanalizace u bytovek</t>
  </si>
  <si>
    <t>Oprava stěny potoka a oprava místních komunikací po povodni 28.5.2006</t>
  </si>
  <si>
    <t>Odstranění povodňových škod a úprava Nedabylského potoka</t>
  </si>
  <si>
    <t>Oprava opěrné zdi a odvodnění sportovního areálu</t>
  </si>
  <si>
    <t>Oprava střešního pláště domu služeb</t>
  </si>
  <si>
    <t>Oprava místní komunikace a ČOV</t>
  </si>
  <si>
    <t>Oprava místních komunikací Horní Záblatí a odstavné plochy u minimarketu včetně zanesené kanalizace</t>
  </si>
  <si>
    <t>Oprava hráze požární nádrže</t>
  </si>
  <si>
    <t>Oprava sesunuté památkově chráněné zdi</t>
  </si>
  <si>
    <t>Obnova totálně poničené požární nádrže</t>
  </si>
  <si>
    <t>Oprava schodů a tarasu</t>
  </si>
  <si>
    <t>Vyčištění nově budované kanalizace po povodni</t>
  </si>
  <si>
    <t>Úprava veřejného prostranství včetně montáže bus zastávky</t>
  </si>
  <si>
    <t>Oprava MK č.28/8 v k.ú. Maršovice u Jablonce n.N. (u Vítů)</t>
  </si>
  <si>
    <t>Oprava budovy Mateřské školy Borová čp.106</t>
  </si>
  <si>
    <t>Požární nádrž na Kouteckém potoce</t>
  </si>
  <si>
    <t>Rekonstrukce lávky ve Stvořidlech</t>
  </si>
  <si>
    <t>Odstranění škod na vodohospodářské infrastruktuře</t>
  </si>
  <si>
    <t>Oprava místních komunikací poškozených povodní v červnu 2006 - Bělidla a Přední Hamry</t>
  </si>
  <si>
    <t>Odstranění povodňových škod - celková úprava mostu v Jezernici</t>
  </si>
  <si>
    <t>Odvedení dešťových vod pod Borovou - 1. etapa</t>
  </si>
  <si>
    <t>Obec Hartmanice</t>
  </si>
  <si>
    <t>Oprava rybníka</t>
  </si>
  <si>
    <t>Litoměřice </t>
  </si>
  <si>
    <t>Obec Náklo </t>
  </si>
  <si>
    <t>Obec Skalice </t>
  </si>
  <si>
    <t>Město Třeboň </t>
  </si>
  <si>
    <t>Obec Dívčice</t>
  </si>
  <si>
    <t>Obnova komunikace přes litoměřickou kotlinu </t>
  </si>
  <si>
    <t>Oprava mostku po povodních 2006 v Rybově Lhotě </t>
  </si>
  <si>
    <t>Oprava komunikace na Mokrých lukách, Třeboň </t>
  </si>
  <si>
    <t>Oprava místních komunikací v osadách Zbudov a Dívčice po povodni</t>
  </si>
  <si>
    <t>Opěrná zeď - Lhota nad Moravou </t>
  </si>
  <si>
    <t>Příloha č. 2 k rozhodnutí ministra č. 370/2006</t>
  </si>
  <si>
    <t>Příloha č. 1 k rozhodnutí ministra č. 370/2006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</si>
</sst>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\-mmm\-yy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3" fillId="0" borderId="1" xfId="19" applyFont="1" applyFill="1" applyBorder="1" applyAlignment="1">
      <alignment horizontal="left" vertical="top"/>
      <protection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0" fontId="3" fillId="0" borderId="1" xfId="19" applyFont="1" applyFill="1" applyBorder="1" applyAlignment="1">
      <alignment horizontal="left" vertical="top" wrapText="1"/>
      <protection/>
    </xf>
    <xf numFmtId="0" fontId="2" fillId="0" borderId="2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3" fillId="0" borderId="0" xfId="19" applyFont="1" applyFill="1" applyBorder="1" applyAlignment="1">
      <alignment horizontal="left" vertical="top"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19" applyFont="1" applyFill="1" applyBorder="1" applyAlignment="1">
      <alignment horizontal="right" vertical="top"/>
      <protection/>
    </xf>
    <xf numFmtId="165" fontId="3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right" vertical="top"/>
    </xf>
    <xf numFmtId="0" fontId="0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3" fontId="3" fillId="2" borderId="4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8" customWidth="1"/>
    <col min="2" max="2" width="6.421875" style="9" bestFit="1" customWidth="1"/>
    <col min="3" max="3" width="16.57421875" style="9" customWidth="1"/>
    <col min="4" max="4" width="12.421875" style="9" bestFit="1" customWidth="1"/>
    <col min="5" max="5" width="15.57421875" style="2" customWidth="1"/>
    <col min="6" max="6" width="64.28125" style="2" customWidth="1"/>
    <col min="7" max="7" width="8.421875" style="12" customWidth="1"/>
    <col min="8" max="16384" width="9.140625" style="9" customWidth="1"/>
  </cols>
  <sheetData>
    <row r="1" spans="1:16" s="3" customFormat="1" ht="12.75">
      <c r="A1" s="3" t="s">
        <v>0</v>
      </c>
      <c r="C1" s="4"/>
      <c r="F1" s="1"/>
      <c r="G1" s="32" t="s">
        <v>103</v>
      </c>
      <c r="H1" s="1"/>
      <c r="M1" s="1"/>
      <c r="O1" s="5"/>
      <c r="P1" s="1"/>
    </row>
    <row r="2" spans="1:16" s="3" customFormat="1" ht="15.75">
      <c r="A2" s="6" t="s">
        <v>36</v>
      </c>
      <c r="C2" s="4"/>
      <c r="F2" s="1"/>
      <c r="G2" s="1"/>
      <c r="H2" s="1"/>
      <c r="M2" s="1"/>
      <c r="O2" s="5"/>
      <c r="P2" s="1"/>
    </row>
    <row r="3" spans="3:16" s="3" customFormat="1" ht="15.75">
      <c r="C3" s="7"/>
      <c r="F3" s="1"/>
      <c r="G3" s="1"/>
      <c r="H3" s="1"/>
      <c r="M3" s="1"/>
      <c r="O3" s="5"/>
      <c r="P3" s="1"/>
    </row>
    <row r="4" spans="1:7" s="8" customFormat="1" ht="25.5">
      <c r="A4" s="25" t="s">
        <v>1</v>
      </c>
      <c r="B4" s="26" t="s">
        <v>40</v>
      </c>
      <c r="C4" s="25" t="s">
        <v>2</v>
      </c>
      <c r="D4" s="26" t="s">
        <v>37</v>
      </c>
      <c r="E4" s="26" t="s">
        <v>34</v>
      </c>
      <c r="F4" s="26" t="s">
        <v>6</v>
      </c>
      <c r="G4" s="27" t="s">
        <v>7</v>
      </c>
    </row>
    <row r="5" spans="1:7" ht="12.75">
      <c r="A5" s="29">
        <v>1</v>
      </c>
      <c r="B5" s="13">
        <v>2</v>
      </c>
      <c r="C5" s="39" t="s">
        <v>31</v>
      </c>
      <c r="D5" s="44">
        <v>40808</v>
      </c>
      <c r="E5" s="49" t="s">
        <v>92</v>
      </c>
      <c r="F5" s="53" t="s">
        <v>97</v>
      </c>
      <c r="G5" s="54">
        <v>1308</v>
      </c>
    </row>
    <row r="6" spans="1:7" ht="12.75">
      <c r="A6" s="29">
        <v>2</v>
      </c>
      <c r="B6" s="13">
        <v>2</v>
      </c>
      <c r="C6" s="40" t="s">
        <v>35</v>
      </c>
      <c r="D6" s="45">
        <v>40603</v>
      </c>
      <c r="E6" s="50" t="s">
        <v>93</v>
      </c>
      <c r="F6" s="51" t="s">
        <v>101</v>
      </c>
      <c r="G6" s="55">
        <v>2379</v>
      </c>
    </row>
    <row r="7" spans="1:7" ht="12.75">
      <c r="A7" s="29">
        <v>3</v>
      </c>
      <c r="B7" s="13">
        <v>2</v>
      </c>
      <c r="C7" s="41" t="s">
        <v>14</v>
      </c>
      <c r="D7" s="46">
        <v>40642</v>
      </c>
      <c r="E7" s="51" t="s">
        <v>94</v>
      </c>
      <c r="F7" s="51" t="s">
        <v>98</v>
      </c>
      <c r="G7" s="56">
        <v>366</v>
      </c>
    </row>
    <row r="8" spans="1:7" ht="12.75">
      <c r="A8" s="29">
        <v>4</v>
      </c>
      <c r="B8" s="13">
        <v>2</v>
      </c>
      <c r="C8" s="42" t="s">
        <v>14</v>
      </c>
      <c r="D8" s="47">
        <v>40590</v>
      </c>
      <c r="E8" s="52" t="s">
        <v>95</v>
      </c>
      <c r="F8" s="52" t="s">
        <v>99</v>
      </c>
      <c r="G8" s="54">
        <v>2734</v>
      </c>
    </row>
    <row r="9" spans="1:7" ht="12.75">
      <c r="A9" s="29">
        <v>5</v>
      </c>
      <c r="B9" s="13">
        <v>1</v>
      </c>
      <c r="C9" s="43" t="s">
        <v>14</v>
      </c>
      <c r="D9" s="48">
        <v>51684</v>
      </c>
      <c r="E9" s="53" t="s">
        <v>96</v>
      </c>
      <c r="F9" s="57" t="s">
        <v>100</v>
      </c>
      <c r="G9" s="58">
        <v>1141</v>
      </c>
    </row>
    <row r="10" spans="1:7" ht="12.75">
      <c r="A10" s="59" t="s">
        <v>38</v>
      </c>
      <c r="B10" s="20"/>
      <c r="C10" s="20"/>
      <c r="D10" s="20"/>
      <c r="E10" s="22"/>
      <c r="F10" s="23"/>
      <c r="G10" s="24">
        <f>SUM(G5:G9)</f>
        <v>7928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27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9" customWidth="1"/>
    <col min="2" max="2" width="14.7109375" style="9" bestFit="1" customWidth="1"/>
    <col min="3" max="3" width="11.00390625" style="10" bestFit="1" customWidth="1"/>
    <col min="4" max="4" width="7.7109375" style="9" hidden="1" customWidth="1"/>
    <col min="5" max="5" width="14.28125" style="2" customWidth="1"/>
    <col min="6" max="6" width="16.8515625" style="2" customWidth="1"/>
    <col min="7" max="7" width="53.57421875" style="2" customWidth="1"/>
    <col min="8" max="8" width="14.57421875" style="11" customWidth="1"/>
    <col min="9" max="16384" width="9.140625" style="9" customWidth="1"/>
  </cols>
  <sheetData>
    <row r="1" spans="1:10" ht="12.75">
      <c r="A1" s="9" t="s">
        <v>0</v>
      </c>
      <c r="H1" s="38" t="s">
        <v>102</v>
      </c>
      <c r="I1" s="28"/>
      <c r="J1" s="2"/>
    </row>
    <row r="2" spans="1:10" ht="15.75">
      <c r="A2" s="34" t="s">
        <v>39</v>
      </c>
      <c r="H2" s="9"/>
      <c r="I2" s="28"/>
      <c r="J2" s="2"/>
    </row>
    <row r="3" spans="3:10" ht="15.75">
      <c r="C3" s="35"/>
      <c r="H3" s="9"/>
      <c r="I3" s="28"/>
      <c r="J3" s="2"/>
    </row>
    <row r="4" spans="1:8" s="28" customFormat="1" ht="12.75">
      <c r="A4" s="25" t="s">
        <v>1</v>
      </c>
      <c r="B4" s="25" t="s">
        <v>2</v>
      </c>
      <c r="C4" s="25" t="s">
        <v>3</v>
      </c>
      <c r="D4" s="25" t="s">
        <v>4</v>
      </c>
      <c r="E4" s="26" t="s">
        <v>5</v>
      </c>
      <c r="F4" s="26" t="s">
        <v>34</v>
      </c>
      <c r="G4" s="26" t="s">
        <v>6</v>
      </c>
      <c r="H4" s="31" t="s">
        <v>7</v>
      </c>
    </row>
    <row r="5" spans="1:8" ht="12.75">
      <c r="A5" s="13">
        <v>1</v>
      </c>
      <c r="B5" s="15" t="s">
        <v>8</v>
      </c>
      <c r="C5" s="15">
        <v>2171171150</v>
      </c>
      <c r="D5" s="13" t="s">
        <v>9</v>
      </c>
      <c r="E5" s="18" t="s">
        <v>42</v>
      </c>
      <c r="F5" s="18" t="s">
        <v>50</v>
      </c>
      <c r="G5" s="18" t="s">
        <v>69</v>
      </c>
      <c r="H5" s="17">
        <v>198</v>
      </c>
    </row>
    <row r="6" spans="1:8" ht="25.5">
      <c r="A6" s="13">
        <v>2</v>
      </c>
      <c r="B6" s="15" t="s">
        <v>8</v>
      </c>
      <c r="C6" s="15">
        <v>2171171178</v>
      </c>
      <c r="D6" s="13" t="s">
        <v>9</v>
      </c>
      <c r="E6" s="18" t="s">
        <v>13</v>
      </c>
      <c r="F6" s="16" t="s">
        <v>51</v>
      </c>
      <c r="G6" s="16" t="s">
        <v>70</v>
      </c>
      <c r="H6" s="17">
        <v>240</v>
      </c>
    </row>
    <row r="7" spans="1:8" ht="25.5">
      <c r="A7" s="13">
        <v>3</v>
      </c>
      <c r="B7" s="13" t="s">
        <v>14</v>
      </c>
      <c r="C7" s="15">
        <v>2171171048</v>
      </c>
      <c r="D7" s="13"/>
      <c r="E7" s="18" t="s">
        <v>16</v>
      </c>
      <c r="F7" s="30" t="s">
        <v>90</v>
      </c>
      <c r="G7" s="30" t="s">
        <v>91</v>
      </c>
      <c r="H7" s="17">
        <v>320</v>
      </c>
    </row>
    <row r="8" spans="1:232" ht="25.5">
      <c r="A8" s="13">
        <v>4</v>
      </c>
      <c r="B8" s="13" t="s">
        <v>14</v>
      </c>
      <c r="C8" s="15">
        <v>2171171174</v>
      </c>
      <c r="D8" s="15" t="s">
        <v>10</v>
      </c>
      <c r="E8" s="18" t="s">
        <v>16</v>
      </c>
      <c r="F8" s="16" t="s">
        <v>52</v>
      </c>
      <c r="G8" s="16" t="s">
        <v>71</v>
      </c>
      <c r="H8" s="17">
        <v>520</v>
      </c>
      <c r="I8" s="33"/>
      <c r="J8" s="36"/>
      <c r="K8" s="36"/>
      <c r="L8" s="33"/>
      <c r="M8" s="33"/>
      <c r="N8" s="33"/>
      <c r="O8" s="36"/>
      <c r="P8" s="33"/>
      <c r="Q8" s="33"/>
      <c r="R8" s="33"/>
      <c r="S8" s="33"/>
      <c r="T8" s="33"/>
      <c r="U8" s="33"/>
      <c r="V8" s="33"/>
      <c r="W8" s="37"/>
      <c r="X8" s="33"/>
      <c r="Y8" s="33"/>
      <c r="Z8" s="33"/>
      <c r="AA8" s="36"/>
      <c r="AB8" s="33"/>
      <c r="AC8" s="33"/>
      <c r="AD8" s="33"/>
      <c r="AE8" s="33"/>
      <c r="AF8" s="33"/>
      <c r="AG8" s="36"/>
      <c r="AH8" s="36"/>
      <c r="AI8" s="37"/>
      <c r="AJ8" s="33"/>
      <c r="AK8" s="33"/>
      <c r="AL8" s="36"/>
      <c r="AM8" s="36"/>
      <c r="AN8" s="33"/>
      <c r="AO8" s="36"/>
      <c r="AP8" s="36"/>
      <c r="AQ8" s="36"/>
      <c r="AR8" s="36"/>
      <c r="AS8" s="36"/>
      <c r="AT8" s="36"/>
      <c r="AU8" s="36"/>
      <c r="AV8" s="33"/>
      <c r="AW8" s="33"/>
      <c r="AX8" s="36"/>
      <c r="AY8" s="36"/>
      <c r="AZ8" s="36"/>
      <c r="BA8" s="36"/>
      <c r="BB8" s="36"/>
      <c r="BC8" s="33"/>
      <c r="BD8" s="33"/>
      <c r="BE8" s="36"/>
      <c r="BF8" s="33"/>
      <c r="BG8" s="33"/>
      <c r="BH8" s="33"/>
      <c r="BI8" s="36"/>
      <c r="BJ8" s="33"/>
      <c r="BK8" s="33"/>
      <c r="BL8" s="33"/>
      <c r="BM8" s="36"/>
      <c r="BN8" s="33"/>
      <c r="BO8" s="33"/>
      <c r="BP8" s="33"/>
      <c r="BQ8" s="36"/>
      <c r="BR8" s="33"/>
      <c r="BS8" s="33"/>
      <c r="BT8" s="33"/>
      <c r="BU8" s="36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7"/>
      <c r="CP8" s="33"/>
      <c r="CQ8" s="33"/>
      <c r="CR8" s="37"/>
      <c r="CS8" s="33"/>
      <c r="CT8" s="33"/>
      <c r="CU8" s="37"/>
      <c r="CV8" s="33"/>
      <c r="CW8" s="33"/>
      <c r="CX8" s="37"/>
      <c r="CY8" s="33"/>
      <c r="CZ8" s="33"/>
      <c r="DA8" s="37"/>
      <c r="DB8" s="36"/>
      <c r="DC8" s="33"/>
      <c r="DD8" s="36"/>
      <c r="DE8" s="33"/>
      <c r="DF8" s="33"/>
      <c r="DG8" s="37"/>
      <c r="DH8" s="36"/>
      <c r="DI8" s="33"/>
      <c r="DJ8" s="36"/>
      <c r="DK8" s="33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3"/>
      <c r="HW8" s="33"/>
      <c r="HX8" s="33"/>
    </row>
    <row r="9" spans="1:8" ht="12.75">
      <c r="A9" s="13">
        <v>5</v>
      </c>
      <c r="B9" s="13" t="s">
        <v>14</v>
      </c>
      <c r="C9" s="15">
        <v>2171171173</v>
      </c>
      <c r="D9" s="13" t="s">
        <v>11</v>
      </c>
      <c r="E9" s="18" t="s">
        <v>43</v>
      </c>
      <c r="F9" s="16" t="s">
        <v>53</v>
      </c>
      <c r="G9" s="16" t="s">
        <v>72</v>
      </c>
      <c r="H9" s="17">
        <v>80</v>
      </c>
    </row>
    <row r="10" spans="1:8" ht="25.5">
      <c r="A10" s="13">
        <v>6</v>
      </c>
      <c r="B10" s="13" t="s">
        <v>14</v>
      </c>
      <c r="C10" s="15">
        <v>2171171109</v>
      </c>
      <c r="D10" s="15" t="s">
        <v>12</v>
      </c>
      <c r="E10" s="18" t="s">
        <v>43</v>
      </c>
      <c r="F10" s="18" t="s">
        <v>54</v>
      </c>
      <c r="G10" s="18" t="s">
        <v>73</v>
      </c>
      <c r="H10" s="17">
        <v>520</v>
      </c>
    </row>
    <row r="11" spans="1:8" ht="25.5">
      <c r="A11" s="13">
        <v>7</v>
      </c>
      <c r="B11" s="13" t="s">
        <v>14</v>
      </c>
      <c r="C11" s="15">
        <v>2171171089</v>
      </c>
      <c r="D11" s="13" t="s">
        <v>15</v>
      </c>
      <c r="E11" s="18" t="s">
        <v>18</v>
      </c>
      <c r="F11" s="18" t="s">
        <v>55</v>
      </c>
      <c r="G11" s="18" t="s">
        <v>74</v>
      </c>
      <c r="H11" s="17">
        <v>306</v>
      </c>
    </row>
    <row r="12" spans="1:8" ht="25.5">
      <c r="A12" s="13">
        <v>8</v>
      </c>
      <c r="B12" s="13" t="s">
        <v>14</v>
      </c>
      <c r="C12" s="15">
        <v>2171171076</v>
      </c>
      <c r="D12" s="13" t="s">
        <v>15</v>
      </c>
      <c r="E12" s="18" t="s">
        <v>21</v>
      </c>
      <c r="F12" s="18" t="s">
        <v>56</v>
      </c>
      <c r="G12" s="18" t="s">
        <v>75</v>
      </c>
      <c r="H12" s="17">
        <v>10275</v>
      </c>
    </row>
    <row r="13" spans="1:8" ht="12.75">
      <c r="A13" s="13">
        <v>9</v>
      </c>
      <c r="B13" s="13" t="s">
        <v>14</v>
      </c>
      <c r="C13" s="15">
        <v>2171171164</v>
      </c>
      <c r="D13" s="13" t="s">
        <v>15</v>
      </c>
      <c r="E13" s="18" t="s">
        <v>23</v>
      </c>
      <c r="F13" s="18" t="s">
        <v>57</v>
      </c>
      <c r="G13" s="18" t="s">
        <v>76</v>
      </c>
      <c r="H13" s="17">
        <v>200</v>
      </c>
    </row>
    <row r="14" spans="1:232" ht="12.75">
      <c r="A14" s="13">
        <v>10</v>
      </c>
      <c r="B14" s="13" t="s">
        <v>14</v>
      </c>
      <c r="C14" s="15">
        <v>2171171165</v>
      </c>
      <c r="D14" s="15" t="s">
        <v>17</v>
      </c>
      <c r="E14" s="18" t="s">
        <v>23</v>
      </c>
      <c r="F14" s="18" t="s">
        <v>57</v>
      </c>
      <c r="G14" s="18" t="s">
        <v>77</v>
      </c>
      <c r="H14" s="17">
        <v>80</v>
      </c>
      <c r="I14" s="33"/>
      <c r="J14" s="36"/>
      <c r="K14" s="36"/>
      <c r="L14" s="33"/>
      <c r="M14" s="33"/>
      <c r="N14" s="33"/>
      <c r="O14" s="36"/>
      <c r="P14" s="33"/>
      <c r="Q14" s="33"/>
      <c r="R14" s="33"/>
      <c r="S14" s="33"/>
      <c r="T14" s="33"/>
      <c r="U14" s="33"/>
      <c r="V14" s="33"/>
      <c r="W14" s="37"/>
      <c r="X14" s="33"/>
      <c r="Y14" s="33"/>
      <c r="Z14" s="33"/>
      <c r="AA14" s="36"/>
      <c r="AB14" s="33"/>
      <c r="AC14" s="33"/>
      <c r="AD14" s="33"/>
      <c r="AE14" s="33"/>
      <c r="AF14" s="33"/>
      <c r="AG14" s="36"/>
      <c r="AH14" s="36"/>
      <c r="AI14" s="37"/>
      <c r="AJ14" s="33"/>
      <c r="AK14" s="33"/>
      <c r="AL14" s="36"/>
      <c r="AM14" s="36"/>
      <c r="AN14" s="33"/>
      <c r="AO14" s="36"/>
      <c r="AP14" s="36"/>
      <c r="AQ14" s="36"/>
      <c r="AR14" s="36"/>
      <c r="AS14" s="36"/>
      <c r="AT14" s="36"/>
      <c r="AU14" s="36"/>
      <c r="AV14" s="33"/>
      <c r="AW14" s="33"/>
      <c r="AX14" s="36"/>
      <c r="AY14" s="36"/>
      <c r="AZ14" s="36"/>
      <c r="BA14" s="36"/>
      <c r="BB14" s="36"/>
      <c r="BC14" s="33"/>
      <c r="BD14" s="33"/>
      <c r="BE14" s="36"/>
      <c r="BF14" s="33"/>
      <c r="BG14" s="33"/>
      <c r="BH14" s="33"/>
      <c r="BI14" s="36"/>
      <c r="BJ14" s="33"/>
      <c r="BK14" s="33"/>
      <c r="BL14" s="33"/>
      <c r="BM14" s="36"/>
      <c r="BN14" s="33"/>
      <c r="BO14" s="33"/>
      <c r="BP14" s="33"/>
      <c r="BQ14" s="36"/>
      <c r="BR14" s="33"/>
      <c r="BS14" s="33"/>
      <c r="BT14" s="33"/>
      <c r="BU14" s="36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7"/>
      <c r="CP14" s="33"/>
      <c r="CQ14" s="33"/>
      <c r="CR14" s="37"/>
      <c r="CS14" s="33"/>
      <c r="CT14" s="33"/>
      <c r="CU14" s="37"/>
      <c r="CV14" s="33"/>
      <c r="CW14" s="33"/>
      <c r="CX14" s="37"/>
      <c r="CY14" s="33"/>
      <c r="CZ14" s="33"/>
      <c r="DA14" s="37"/>
      <c r="DB14" s="36"/>
      <c r="DC14" s="33"/>
      <c r="DD14" s="36"/>
      <c r="DE14" s="33"/>
      <c r="DF14" s="33"/>
      <c r="DG14" s="37"/>
      <c r="DH14" s="36"/>
      <c r="DI14" s="33"/>
      <c r="DJ14" s="36"/>
      <c r="DK14" s="33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3"/>
      <c r="HW14" s="33"/>
      <c r="HX14" s="33"/>
    </row>
    <row r="15" spans="1:8" ht="12.75">
      <c r="A15" s="13">
        <v>11</v>
      </c>
      <c r="B15" s="13" t="s">
        <v>14</v>
      </c>
      <c r="C15" s="15">
        <v>2171171158</v>
      </c>
      <c r="D15" s="15" t="s">
        <v>17</v>
      </c>
      <c r="E15" s="18" t="s">
        <v>23</v>
      </c>
      <c r="F15" s="18" t="s">
        <v>58</v>
      </c>
      <c r="G15" s="18" t="s">
        <v>78</v>
      </c>
      <c r="H15" s="17">
        <v>2304</v>
      </c>
    </row>
    <row r="16" spans="1:8" ht="12.75">
      <c r="A16" s="13">
        <v>12</v>
      </c>
      <c r="B16" s="13" t="s">
        <v>32</v>
      </c>
      <c r="C16" s="15">
        <v>2171171176</v>
      </c>
      <c r="D16" s="15" t="s">
        <v>17</v>
      </c>
      <c r="E16" s="18" t="s">
        <v>44</v>
      </c>
      <c r="F16" s="16" t="s">
        <v>59</v>
      </c>
      <c r="G16" s="16" t="s">
        <v>79</v>
      </c>
      <c r="H16" s="17">
        <v>19</v>
      </c>
    </row>
    <row r="17" spans="1:232" ht="12.75">
      <c r="A17" s="13">
        <v>13</v>
      </c>
      <c r="B17" s="13" t="s">
        <v>32</v>
      </c>
      <c r="C17" s="15">
        <v>2171171175</v>
      </c>
      <c r="D17" s="15" t="s">
        <v>19</v>
      </c>
      <c r="E17" s="18" t="s">
        <v>44</v>
      </c>
      <c r="F17" s="16" t="s">
        <v>59</v>
      </c>
      <c r="G17" s="16" t="s">
        <v>80</v>
      </c>
      <c r="H17" s="17">
        <v>64</v>
      </c>
      <c r="I17" s="33"/>
      <c r="J17" s="36"/>
      <c r="K17" s="36"/>
      <c r="L17" s="33"/>
      <c r="M17" s="33"/>
      <c r="N17" s="33"/>
      <c r="O17" s="36"/>
      <c r="P17" s="33"/>
      <c r="Q17" s="33"/>
      <c r="R17" s="33"/>
      <c r="S17" s="33"/>
      <c r="T17" s="33"/>
      <c r="U17" s="33"/>
      <c r="V17" s="33"/>
      <c r="W17" s="37"/>
      <c r="X17" s="33"/>
      <c r="Y17" s="33"/>
      <c r="Z17" s="33"/>
      <c r="AA17" s="36"/>
      <c r="AB17" s="33"/>
      <c r="AC17" s="33"/>
      <c r="AD17" s="33"/>
      <c r="AE17" s="33"/>
      <c r="AF17" s="33"/>
      <c r="AG17" s="36"/>
      <c r="AH17" s="36"/>
      <c r="AI17" s="37"/>
      <c r="AJ17" s="33"/>
      <c r="AK17" s="33"/>
      <c r="AL17" s="36"/>
      <c r="AM17" s="36"/>
      <c r="AN17" s="33"/>
      <c r="AO17" s="36"/>
      <c r="AP17" s="36"/>
      <c r="AQ17" s="36"/>
      <c r="AR17" s="36"/>
      <c r="AS17" s="36"/>
      <c r="AT17" s="36"/>
      <c r="AU17" s="36"/>
      <c r="AV17" s="33"/>
      <c r="AW17" s="33"/>
      <c r="AX17" s="36"/>
      <c r="AY17" s="36"/>
      <c r="AZ17" s="36"/>
      <c r="BA17" s="36"/>
      <c r="BB17" s="36"/>
      <c r="BC17" s="33"/>
      <c r="BD17" s="33"/>
      <c r="BE17" s="36"/>
      <c r="BF17" s="33"/>
      <c r="BG17" s="33"/>
      <c r="BH17" s="33"/>
      <c r="BI17" s="36"/>
      <c r="BJ17" s="33"/>
      <c r="BK17" s="33"/>
      <c r="BL17" s="33"/>
      <c r="BM17" s="36"/>
      <c r="BN17" s="33"/>
      <c r="BO17" s="33"/>
      <c r="BP17" s="33"/>
      <c r="BQ17" s="36"/>
      <c r="BR17" s="33"/>
      <c r="BS17" s="33"/>
      <c r="BT17" s="33"/>
      <c r="BU17" s="36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7"/>
      <c r="CP17" s="33"/>
      <c r="CQ17" s="33"/>
      <c r="CR17" s="37"/>
      <c r="CS17" s="33"/>
      <c r="CT17" s="33"/>
      <c r="CU17" s="37"/>
      <c r="CV17" s="33"/>
      <c r="CW17" s="33"/>
      <c r="CX17" s="37"/>
      <c r="CY17" s="33"/>
      <c r="CZ17" s="33"/>
      <c r="DA17" s="37"/>
      <c r="DB17" s="36"/>
      <c r="DC17" s="33"/>
      <c r="DD17" s="36"/>
      <c r="DE17" s="33"/>
      <c r="DF17" s="33"/>
      <c r="DG17" s="37"/>
      <c r="DH17" s="36"/>
      <c r="DI17" s="33"/>
      <c r="DJ17" s="36"/>
      <c r="DK17" s="33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3"/>
      <c r="HW17" s="33"/>
      <c r="HX17" s="33"/>
    </row>
    <row r="18" spans="1:232" ht="12.75">
      <c r="A18" s="13">
        <v>14</v>
      </c>
      <c r="B18" s="13" t="s">
        <v>31</v>
      </c>
      <c r="C18" s="15">
        <v>2171171171</v>
      </c>
      <c r="D18" s="15" t="s">
        <v>19</v>
      </c>
      <c r="E18" s="18" t="s">
        <v>45</v>
      </c>
      <c r="F18" s="18" t="s">
        <v>60</v>
      </c>
      <c r="G18" s="18" t="s">
        <v>81</v>
      </c>
      <c r="H18" s="17">
        <v>190</v>
      </c>
      <c r="I18" s="33"/>
      <c r="J18" s="36"/>
      <c r="K18" s="36"/>
      <c r="L18" s="33"/>
      <c r="M18" s="33"/>
      <c r="N18" s="33"/>
      <c r="O18" s="36"/>
      <c r="P18" s="33"/>
      <c r="Q18" s="33"/>
      <c r="R18" s="33"/>
      <c r="S18" s="33"/>
      <c r="T18" s="33"/>
      <c r="U18" s="33"/>
      <c r="V18" s="33"/>
      <c r="W18" s="37"/>
      <c r="X18" s="33"/>
      <c r="Y18" s="33"/>
      <c r="Z18" s="33"/>
      <c r="AA18" s="36"/>
      <c r="AB18" s="33"/>
      <c r="AC18" s="33"/>
      <c r="AD18" s="33"/>
      <c r="AE18" s="33"/>
      <c r="AF18" s="33"/>
      <c r="AG18" s="36"/>
      <c r="AH18" s="36"/>
      <c r="AI18" s="37"/>
      <c r="AJ18" s="33"/>
      <c r="AK18" s="33"/>
      <c r="AL18" s="36"/>
      <c r="AM18" s="36"/>
      <c r="AN18" s="33"/>
      <c r="AO18" s="36"/>
      <c r="AP18" s="36"/>
      <c r="AQ18" s="36"/>
      <c r="AR18" s="36"/>
      <c r="AS18" s="36"/>
      <c r="AT18" s="36"/>
      <c r="AU18" s="36"/>
      <c r="AV18" s="33"/>
      <c r="AW18" s="33"/>
      <c r="AX18" s="36"/>
      <c r="AY18" s="36"/>
      <c r="AZ18" s="36"/>
      <c r="BA18" s="36"/>
      <c r="BB18" s="36"/>
      <c r="BC18" s="33"/>
      <c r="BD18" s="33"/>
      <c r="BE18" s="36"/>
      <c r="BF18" s="33"/>
      <c r="BG18" s="33"/>
      <c r="BH18" s="33"/>
      <c r="BI18" s="36"/>
      <c r="BJ18" s="33"/>
      <c r="BK18" s="33"/>
      <c r="BL18" s="33"/>
      <c r="BM18" s="36"/>
      <c r="BN18" s="33"/>
      <c r="BO18" s="33"/>
      <c r="BP18" s="33"/>
      <c r="BQ18" s="36"/>
      <c r="BR18" s="33"/>
      <c r="BS18" s="33"/>
      <c r="BT18" s="33"/>
      <c r="BU18" s="36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7"/>
      <c r="CP18" s="33"/>
      <c r="CQ18" s="33"/>
      <c r="CR18" s="37"/>
      <c r="CS18" s="33"/>
      <c r="CT18" s="33"/>
      <c r="CU18" s="37"/>
      <c r="CV18" s="33"/>
      <c r="CW18" s="33"/>
      <c r="CX18" s="37"/>
      <c r="CY18" s="33"/>
      <c r="CZ18" s="33"/>
      <c r="DA18" s="37"/>
      <c r="DB18" s="36"/>
      <c r="DC18" s="33"/>
      <c r="DD18" s="36"/>
      <c r="DE18" s="33"/>
      <c r="DF18" s="33"/>
      <c r="DG18" s="37"/>
      <c r="DH18" s="36"/>
      <c r="DI18" s="33"/>
      <c r="DJ18" s="36"/>
      <c r="DK18" s="33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3"/>
      <c r="HW18" s="33"/>
      <c r="HX18" s="33"/>
    </row>
    <row r="19" spans="1:8" ht="25.5">
      <c r="A19" s="13">
        <v>15</v>
      </c>
      <c r="B19" s="13" t="s">
        <v>24</v>
      </c>
      <c r="C19" s="15">
        <v>2171171166</v>
      </c>
      <c r="D19" s="15" t="s">
        <v>20</v>
      </c>
      <c r="E19" s="18" t="s">
        <v>46</v>
      </c>
      <c r="F19" s="18" t="s">
        <v>61</v>
      </c>
      <c r="G19" s="18" t="s">
        <v>82</v>
      </c>
      <c r="H19" s="17">
        <v>92</v>
      </c>
    </row>
    <row r="20" spans="1:8" ht="12.75">
      <c r="A20" s="13">
        <v>17</v>
      </c>
      <c r="B20" s="13" t="s">
        <v>25</v>
      </c>
      <c r="C20" s="14">
        <v>2171171087</v>
      </c>
      <c r="D20" s="15" t="s">
        <v>20</v>
      </c>
      <c r="E20" s="18" t="s">
        <v>26</v>
      </c>
      <c r="F20" s="16" t="s">
        <v>62</v>
      </c>
      <c r="G20" s="16" t="s">
        <v>83</v>
      </c>
      <c r="H20" s="17">
        <v>1848</v>
      </c>
    </row>
    <row r="21" spans="1:8" ht="12.75">
      <c r="A21" s="13">
        <v>18</v>
      </c>
      <c r="B21" s="13" t="s">
        <v>27</v>
      </c>
      <c r="C21" s="14">
        <v>2171171045</v>
      </c>
      <c r="D21" s="15" t="s">
        <v>22</v>
      </c>
      <c r="E21" s="16" t="s">
        <v>28</v>
      </c>
      <c r="F21" s="16" t="s">
        <v>63</v>
      </c>
      <c r="G21" s="16" t="s">
        <v>84</v>
      </c>
      <c r="H21" s="17">
        <v>828</v>
      </c>
    </row>
    <row r="22" spans="1:8" ht="12.75">
      <c r="A22" s="13">
        <v>19</v>
      </c>
      <c r="B22" s="13" t="s">
        <v>27</v>
      </c>
      <c r="C22" s="14">
        <v>2171171028</v>
      </c>
      <c r="D22" s="15" t="s">
        <v>22</v>
      </c>
      <c r="E22" s="16" t="s">
        <v>28</v>
      </c>
      <c r="F22" s="16" t="s">
        <v>64</v>
      </c>
      <c r="G22" s="16" t="s">
        <v>85</v>
      </c>
      <c r="H22" s="17">
        <v>1358</v>
      </c>
    </row>
    <row r="23" spans="1:8" ht="12.75">
      <c r="A23" s="13">
        <v>20</v>
      </c>
      <c r="B23" s="13" t="s">
        <v>27</v>
      </c>
      <c r="C23" s="15">
        <v>2171171111</v>
      </c>
      <c r="D23" s="15" t="s">
        <v>22</v>
      </c>
      <c r="E23" s="18" t="s">
        <v>29</v>
      </c>
      <c r="F23" s="18" t="s">
        <v>65</v>
      </c>
      <c r="G23" s="18" t="s">
        <v>86</v>
      </c>
      <c r="H23" s="17">
        <v>214</v>
      </c>
    </row>
    <row r="24" spans="1:8" ht="25.5">
      <c r="A24" s="13">
        <v>21</v>
      </c>
      <c r="B24" s="13" t="s">
        <v>30</v>
      </c>
      <c r="C24" s="15">
        <v>2171171177</v>
      </c>
      <c r="D24" s="15" t="s">
        <v>22</v>
      </c>
      <c r="E24" s="18" t="s">
        <v>47</v>
      </c>
      <c r="F24" s="16" t="s">
        <v>66</v>
      </c>
      <c r="G24" s="16" t="s">
        <v>87</v>
      </c>
      <c r="H24" s="17">
        <v>720</v>
      </c>
    </row>
    <row r="25" spans="1:8" ht="25.5">
      <c r="A25" s="13">
        <v>22</v>
      </c>
      <c r="B25" s="13" t="s">
        <v>35</v>
      </c>
      <c r="C25" s="15">
        <v>2171171167</v>
      </c>
      <c r="D25" s="15" t="s">
        <v>22</v>
      </c>
      <c r="E25" s="18" t="s">
        <v>48</v>
      </c>
      <c r="F25" s="18" t="s">
        <v>67</v>
      </c>
      <c r="G25" s="18" t="s">
        <v>88</v>
      </c>
      <c r="H25" s="17">
        <v>73</v>
      </c>
    </row>
    <row r="26" spans="1:8" ht="12.75">
      <c r="A26" s="13">
        <v>23</v>
      </c>
      <c r="B26" s="13" t="s">
        <v>41</v>
      </c>
      <c r="C26" s="15">
        <v>2171171172</v>
      </c>
      <c r="D26" s="15" t="s">
        <v>22</v>
      </c>
      <c r="E26" s="18" t="s">
        <v>49</v>
      </c>
      <c r="F26" s="16" t="s">
        <v>68</v>
      </c>
      <c r="G26" s="16" t="s">
        <v>89</v>
      </c>
      <c r="H26" s="17">
        <v>377</v>
      </c>
    </row>
    <row r="27" spans="1:8" ht="12.75">
      <c r="A27" s="19" t="s">
        <v>33</v>
      </c>
      <c r="B27" s="20"/>
      <c r="C27" s="21"/>
      <c r="D27" s="20"/>
      <c r="E27" s="22"/>
      <c r="F27" s="22"/>
      <c r="G27" s="23"/>
      <c r="H27" s="24">
        <f>SUM(H5:H26)</f>
        <v>20826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Florian</dc:creator>
  <cp:keywords/>
  <dc:description/>
  <cp:lastModifiedBy>Jan Florian</cp:lastModifiedBy>
  <cp:lastPrinted>2006-11-09T13:36:44Z</cp:lastPrinted>
  <dcterms:created xsi:type="dcterms:W3CDTF">2006-10-31T13:56:32Z</dcterms:created>
  <dcterms:modified xsi:type="dcterms:W3CDTF">2006-11-23T09:38:32Z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-752492894</vt:i4>
  </property>
  <property fmtid="{D5CDD505-2E9C-101B-9397-08002B2CF9AE}" pid="4" name="_EmailSubje">
    <vt:lpwstr>Rozhodnutí ministra č. 370/2006</vt:lpwstr>
  </property>
  <property fmtid="{D5CDD505-2E9C-101B-9397-08002B2CF9AE}" pid="5" name="_AuthorEma">
    <vt:lpwstr>Jan.Florian@mmr.cz</vt:lpwstr>
  </property>
  <property fmtid="{D5CDD505-2E9C-101B-9397-08002B2CF9AE}" pid="6" name="_AuthorEmailDisplayNa">
    <vt:lpwstr>Florian Jan</vt:lpwstr>
  </property>
</Properties>
</file>