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5" windowWidth="11265" windowHeight="6435" activeTab="0"/>
  </bookViews>
  <sheets>
    <sheet name="podp4" sheetId="1" r:id="rId1"/>
    <sheet name="podp4 (2)" sheetId="2" r:id="rId2"/>
  </sheets>
  <definedNames>
    <definedName name="_xlnm.Print_Titles" localSheetId="0">'podp4'!$7:$8</definedName>
    <definedName name="_xlnm.Print_Titles" localSheetId="1">'podp4 (2)'!$8:$9</definedName>
    <definedName name="_xlnm.Print_Area" localSheetId="1">'podp4 (2)'!$A:$IV</definedName>
  </definedNames>
  <calcPr fullCalcOnLoad="1"/>
</workbook>
</file>

<file path=xl/sharedStrings.xml><?xml version="1.0" encoding="utf-8"?>
<sst xmlns="http://schemas.openxmlformats.org/spreadsheetml/2006/main" count="344" uniqueCount="215">
  <si>
    <t>Miloš Uhlíř - Baset</t>
  </si>
  <si>
    <t>Prezentace turistické destinace ČR (ČR - "staronový " člen evropského společenství)</t>
  </si>
  <si>
    <t>ITV Public s.r.o</t>
  </si>
  <si>
    <t>Propagační materiál Euroregionu Glacensis</t>
  </si>
  <si>
    <t>Eroregion Glacensis</t>
  </si>
  <si>
    <t>Sedmý mezinárodní festival dokumentárních filmů - Jihlava 2003</t>
  </si>
  <si>
    <t>Jihlavský spolek anaberských
 filmařů</t>
  </si>
  <si>
    <t>Svaz vodáků ČR</t>
  </si>
  <si>
    <t>Vydání německé mutace publikace:Jizerské hory - Turistický průvodce po horách a jejich okolí</t>
  </si>
  <si>
    <t>Kalendář Liberecka s.r.o.</t>
  </si>
  <si>
    <t>Rozvoj incentivního CR v ČR s důrazem na využití potenciáli regionů(Jihočeský kraj, Praha)</t>
  </si>
  <si>
    <t>Hotel u města Vídně (CK) a.s.</t>
  </si>
  <si>
    <t>Mistrovství světa v raftech Lipno - Čertovy proudy  2003</t>
  </si>
  <si>
    <t>Marketingový projekt - jízdenka do srdce Evropy</t>
  </si>
  <si>
    <t>M.I.P.Group a.s.</t>
  </si>
  <si>
    <t>Vydání časopisu "Travel in the Czech Republic" česko-anglicky</t>
  </si>
  <si>
    <t>Angel-media, s.r.o.</t>
  </si>
  <si>
    <t>Česká republika - destinace cestovního ruchu pro cílenou klientelu z USA</t>
  </si>
  <si>
    <t>Teris 2002, a.s.</t>
  </si>
  <si>
    <t>Podpora prezentace cestovního ruchu Liberecka</t>
  </si>
  <si>
    <t>Black Jack, s.r.o.</t>
  </si>
  <si>
    <t>Česká republika dnes</t>
  </si>
  <si>
    <t>Obecně prospěšná společnost
 Terra klub</t>
  </si>
  <si>
    <t>Reedice katalogu Rediscover Czech</t>
  </si>
  <si>
    <t>Platinum International s.r.o.</t>
  </si>
  <si>
    <t>Císařský den</t>
  </si>
  <si>
    <t>Město Kadaň</t>
  </si>
  <si>
    <t>Czech Republic tourism on the road 2003</t>
  </si>
  <si>
    <t>Kinematograf bří Čadíků</t>
  </si>
  <si>
    <t>České dny jako cílená prezentace ČR v zahraničí</t>
  </si>
  <si>
    <t>KZ EURUS TRAVEL s.r.o.</t>
  </si>
  <si>
    <t>CARLSBAD TRIATHLON ME v triathlonu 2003</t>
  </si>
  <si>
    <t>Trikam s.r.o.</t>
  </si>
  <si>
    <t>Kongresová turistika ve spojení s wellness, golfem a kulturou</t>
  </si>
  <si>
    <t>Hotel Ambassador-Zlatá Husa s.r.o.</t>
  </si>
  <si>
    <t>Matthew &amp; Co.,spol. r.o.</t>
  </si>
  <si>
    <t>Investiční příležitosti a cestovní ruch</t>
  </si>
  <si>
    <t>Konference "Doing bussiness in the Central Europe"</t>
  </si>
  <si>
    <t>Pan Tau - hravé cestování s výstavou režiséra J.Poláka</t>
  </si>
  <si>
    <t>Tradice s.r.o.</t>
  </si>
  <si>
    <t>Vydání multimediální prezentace:Současnost a historie pivovarnictví v ČR</t>
  </si>
  <si>
    <t>Dej Bůh štěstí, s.r.o.</t>
  </si>
  <si>
    <t>Vydání publikace: Luhačovice lázně z nejkrásnějších</t>
  </si>
  <si>
    <t>Lázně Luhačovice, a.s.</t>
  </si>
  <si>
    <t>Italsko-česká smíšená obchodní a průmyslová komora</t>
  </si>
  <si>
    <t>Nebojte se létat do České republiky</t>
  </si>
  <si>
    <t>Letecká amatérská asociace ČR</t>
  </si>
  <si>
    <t>Marketingoová studie - M.E.C.C.A.</t>
  </si>
  <si>
    <t>Středoevropská kolonie součaného umění, občanské sdružení -M.E.C.C.A.</t>
  </si>
  <si>
    <t>Bilboardové mapy na turistických trasách v západní části Českého středohoří</t>
  </si>
  <si>
    <t>SERVISO, o.p.s.</t>
  </si>
  <si>
    <t>2.fáze budování turistického serveru České republiky</t>
  </si>
  <si>
    <t>C.O.T. media s.r.o.</t>
  </si>
  <si>
    <t>Kampaň kanditatur 2003</t>
  </si>
  <si>
    <t>Guarant Ltd.</t>
  </si>
  <si>
    <t>Meeting point 2004</t>
  </si>
  <si>
    <t>Veletrhy Brno, a.s.</t>
  </si>
  <si>
    <t>Propagace koní v ČR a chov koní a jezdectví v ČR</t>
  </si>
  <si>
    <t xml:space="preserve">HELP TOUR - Agentura pro rozvoj cestovního ruchu </t>
  </si>
  <si>
    <t>Vydání a distribuce: Informační brožury Český Krumlov - Lipno a místa UNESCO  v ČR</t>
  </si>
  <si>
    <t>Ing. Petr Kubal</t>
  </si>
  <si>
    <t>Výstavba expozice - Západočeské lázně</t>
  </si>
  <si>
    <t>Karlovarský kraj</t>
  </si>
  <si>
    <t>Napoleonský den 2003</t>
  </si>
  <si>
    <t>MMR - odbor realizace a rozvoje cestovního ruchu</t>
  </si>
  <si>
    <t xml:space="preserve">Příloha č.2 Rozhodnutí č. 68/2003 ze dne </t>
  </si>
  <si>
    <t>Celkem 42 žádostí</t>
  </si>
  <si>
    <t>Dotace</t>
  </si>
  <si>
    <t>žádosti</t>
  </si>
  <si>
    <t>v tis. Kč</t>
  </si>
  <si>
    <t>Vydání publikace a propagačního letáku "Po stopách Albrechta z Valdštejna"</t>
  </si>
  <si>
    <t>Obecně prospěšná společnost
Terra klub</t>
  </si>
  <si>
    <t>Město Slavkov u Brna</t>
  </si>
  <si>
    <t>Vzpomínkové akce na Bitvu u Slavkova - Austerlitz 2003</t>
  </si>
  <si>
    <t>Mohyla míru - Austerlitz, o.p.s.</t>
  </si>
  <si>
    <t>Eurobeds 2004</t>
  </si>
  <si>
    <t>Klub českých turistů</t>
  </si>
  <si>
    <t>Vydání publikace: "Proměny Teplicka"</t>
  </si>
  <si>
    <t>Statutární město Teplice</t>
  </si>
  <si>
    <t>Podpora kulturně poznávací turistiky v ČR</t>
  </si>
  <si>
    <t>Bedy, a.s.</t>
  </si>
  <si>
    <t>Celkem 65 žádostí</t>
  </si>
  <si>
    <t>Státní program podpory cestovního ruchu pro rok 2003.</t>
  </si>
  <si>
    <t xml:space="preserve">            v tis. Kč</t>
  </si>
  <si>
    <t>podprogram č.4 : Podpora prezentace ČR jako destinace cestovního ruchu</t>
  </si>
  <si>
    <t>34/1</t>
  </si>
  <si>
    <t>34/2</t>
  </si>
  <si>
    <t>34/3</t>
  </si>
  <si>
    <t>34/4</t>
  </si>
  <si>
    <t>34/5</t>
  </si>
  <si>
    <t>34/6</t>
  </si>
  <si>
    <t>34/7</t>
  </si>
  <si>
    <t>34/8</t>
  </si>
  <si>
    <t>34/9</t>
  </si>
  <si>
    <t>34/10</t>
  </si>
  <si>
    <t>34/11</t>
  </si>
  <si>
    <t>34/12</t>
  </si>
  <si>
    <t>34/13</t>
  </si>
  <si>
    <t>34/14</t>
  </si>
  <si>
    <t>34/15</t>
  </si>
  <si>
    <t>34/16</t>
  </si>
  <si>
    <t>34/17</t>
  </si>
  <si>
    <t>34/18</t>
  </si>
  <si>
    <t>34/19</t>
  </si>
  <si>
    <t>34/20</t>
  </si>
  <si>
    <t>34/21</t>
  </si>
  <si>
    <t>34/22</t>
  </si>
  <si>
    <t>34/23</t>
  </si>
  <si>
    <t>34/24</t>
  </si>
  <si>
    <t>34/25</t>
  </si>
  <si>
    <t>34/26</t>
  </si>
  <si>
    <t>34/27</t>
  </si>
  <si>
    <t>34/28</t>
  </si>
  <si>
    <t>34/29</t>
  </si>
  <si>
    <t>34/30</t>
  </si>
  <si>
    <t>34/31</t>
  </si>
  <si>
    <t>34/32</t>
  </si>
  <si>
    <t>34/33</t>
  </si>
  <si>
    <t>34/34</t>
  </si>
  <si>
    <t>34/35</t>
  </si>
  <si>
    <t>34/36</t>
  </si>
  <si>
    <t>34/37</t>
  </si>
  <si>
    <t>34/38</t>
  </si>
  <si>
    <t>34/39</t>
  </si>
  <si>
    <t>34/40</t>
  </si>
  <si>
    <t>34/41</t>
  </si>
  <si>
    <t>34/42</t>
  </si>
  <si>
    <t>34/43</t>
  </si>
  <si>
    <t>34/44</t>
  </si>
  <si>
    <t>34/45</t>
  </si>
  <si>
    <t>34/46</t>
  </si>
  <si>
    <t>34/47</t>
  </si>
  <si>
    <t>34/48</t>
  </si>
  <si>
    <t>34/49</t>
  </si>
  <si>
    <t>34/50</t>
  </si>
  <si>
    <t>34/51</t>
  </si>
  <si>
    <t>34/52</t>
  </si>
  <si>
    <t>34/53</t>
  </si>
  <si>
    <t>34/54</t>
  </si>
  <si>
    <t>34/55</t>
  </si>
  <si>
    <t>34/56</t>
  </si>
  <si>
    <t>34/57</t>
  </si>
  <si>
    <t>34/58</t>
  </si>
  <si>
    <t>34/59</t>
  </si>
  <si>
    <t>34/60</t>
  </si>
  <si>
    <t>34/61</t>
  </si>
  <si>
    <t>34/62</t>
  </si>
  <si>
    <t>34/63</t>
  </si>
  <si>
    <t>34/64</t>
  </si>
  <si>
    <t>34/65</t>
  </si>
  <si>
    <t>Neinvest.
náklady</t>
  </si>
  <si>
    <t>Název projektu</t>
  </si>
  <si>
    <t xml:space="preserve">Poř.číslo </t>
  </si>
  <si>
    <t>Žadatel</t>
  </si>
  <si>
    <t xml:space="preserve">Požad.
dotace </t>
  </si>
  <si>
    <t>Veletrh WTM - Velká Británie</t>
  </si>
  <si>
    <t>Prague Internacional, s.r.o.</t>
  </si>
  <si>
    <t>Návrh tisk a distribuce propagačních bloků</t>
  </si>
  <si>
    <t>Marwestprint s.r.o.</t>
  </si>
  <si>
    <t>Památky duchovní kultury</t>
  </si>
  <si>
    <t>Jihomoravský kraj</t>
  </si>
  <si>
    <t>Vinařství na jižní Moravě</t>
  </si>
  <si>
    <t>Informační internetový server o ČR zaměřený na možnosti ubytování</t>
  </si>
  <si>
    <t>Pavel Viktorýn</t>
  </si>
  <si>
    <t>Vaše příští destinace - Česká republika</t>
  </si>
  <si>
    <t>Pražská asociace kongresové turistiky</t>
  </si>
  <si>
    <t>Reklamní film - sanatoria Klimkovice</t>
  </si>
  <si>
    <t>Univerzální správa majetku a.s.</t>
  </si>
  <si>
    <t>Podpora lázeňství - Léčebné lázně
Jáchymov a.s.</t>
  </si>
  <si>
    <t>Léčebné lázně Jáchymov a.s.</t>
  </si>
  <si>
    <t>Mapa uceleného turistického produktu
Tolštejnské panství</t>
  </si>
  <si>
    <t>Tolštejn - svazek obcí</t>
  </si>
  <si>
    <t>Vydání "Průvodce venkovskou turistikou ČR"</t>
  </si>
  <si>
    <t>Evropské centrum pro 
ekoagroturistiku</t>
  </si>
  <si>
    <t>Vydání publikace "Vsetínsko"</t>
  </si>
  <si>
    <t>Sdružení obcí mikroregionu 
Vsetínsko</t>
  </si>
  <si>
    <t>Turistická mapa československého 
příhraničí</t>
  </si>
  <si>
    <t>Rožnov pod Radhoštěm - město</t>
  </si>
  <si>
    <t>Výstavba hornického skanzenu v 
Jáchymově za spolupráce s KPV Mělník</t>
  </si>
  <si>
    <t>Hornický spolek Barbora</t>
  </si>
  <si>
    <t>Vydání brožury: Představujeme naše město a region název: Vrbno pod Pradědem a jeho okolí</t>
  </si>
  <si>
    <t>Vrbno pod Pradědem - město</t>
  </si>
  <si>
    <t>Marketingový výzkum-potenciál cestovního ruchu v Jihočeském regionu se zaměřením na spolupráci s ostatními regiony ČR a EU</t>
  </si>
  <si>
    <t>Jihočeská centrála cestovního
 ruchu</t>
  </si>
  <si>
    <t>Města České inspirace aneb jak příjemně strávit chvíle v 8 krásných městech</t>
  </si>
  <si>
    <t>Svazek měst a obcí Česká
 inspirace</t>
  </si>
  <si>
    <t>Vydání publikace: Střední Morava - Jeseníky - Lázně - zdraví na každém kroku</t>
  </si>
  <si>
    <t>Olomoucký kraj</t>
  </si>
  <si>
    <t>Vytvoření serveru pro podporu cestovního ruchu: E-Czechia</t>
  </si>
  <si>
    <t>Garpon &amp; Rebel s.r.o.</t>
  </si>
  <si>
    <t>Sdružení lázeňských míst ČR</t>
  </si>
  <si>
    <t>Tvorba propagačních materiálů českého lázeňství - 2.fáze</t>
  </si>
  <si>
    <t>Turistický server a internetová prezentace regionu Slovácko</t>
  </si>
  <si>
    <t>Region Slovácko</t>
  </si>
  <si>
    <t>Elektronický průvodce - navštivte severní Moravu a Slezsko</t>
  </si>
  <si>
    <t>Moravskoslezský kraj - 
krajský úřad</t>
  </si>
  <si>
    <t>Projekt na podporu regionu Otrovsko</t>
  </si>
  <si>
    <t>Město Ostrov</t>
  </si>
  <si>
    <t>Vydání publikace Image prospekt Plzeňského kraje</t>
  </si>
  <si>
    <t>Plzeňský kraj</t>
  </si>
  <si>
    <t>Vydání propagačního materiálu v Památníku A.Muchy</t>
  </si>
  <si>
    <t>Město Ivančice</t>
  </si>
  <si>
    <t>Krkonoše-"Lyžařský běžecký ráj"</t>
  </si>
  <si>
    <t>Krkonoše-svazek měst a obcí</t>
  </si>
  <si>
    <t>Komplexní analýza cestovního ruchu</t>
  </si>
  <si>
    <t>GM Consulting, s.r.o.</t>
  </si>
  <si>
    <t>Přímý marketing ČR jako atraktivní turistické destinace</t>
  </si>
  <si>
    <t>General Marketing. v.o.s.</t>
  </si>
  <si>
    <t>Vydání publikace a propagačního letáku "Po stopách Albrechta z Valdštejna</t>
  </si>
  <si>
    <t>Sdružení Český ráj</t>
  </si>
  <si>
    <t>CD ROM:"Atlas památek ČR" s výkladovým slovníkem architektury</t>
  </si>
  <si>
    <t>Tabulka č.4 - vybrané projekty - podprogram 4</t>
  </si>
  <si>
    <t xml:space="preserve">     Dne: 10.6.2003</t>
  </si>
  <si>
    <t>Mgr. Pavel Němec v.r.</t>
  </si>
  <si>
    <t xml:space="preserve">          ministr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</si>
</sst>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0.0"/>
    <numFmt numFmtId="167" formatCode="#,##0.0\ &quot;Kč&quot;"/>
    <numFmt numFmtId="168" formatCode="#,##0\ _K_č"/>
    <numFmt numFmtId="169" formatCode="00######"/>
    <numFmt numFmtId="170" formatCode="000\ 00"/>
  </numFmts>
  <fonts count="14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2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3" fontId="0" fillId="0" borderId="7" xfId="0" applyNumberFormat="1" applyBorder="1" applyAlignment="1">
      <alignment/>
    </xf>
    <xf numFmtId="1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8" xfId="0" applyFont="1" applyBorder="1" applyAlignment="1">
      <alignment/>
    </xf>
    <xf numFmtId="17" fontId="0" fillId="0" borderId="13" xfId="0" applyNumberFormat="1" applyBorder="1" applyAlignment="1" quotePrefix="1">
      <alignment/>
    </xf>
    <xf numFmtId="17" fontId="0" fillId="0" borderId="14" xfId="0" applyNumberFormat="1" applyBorder="1" applyAlignment="1" quotePrefix="1">
      <alignment/>
    </xf>
    <xf numFmtId="0" fontId="0" fillId="0" borderId="7" xfId="0" applyBorder="1" applyAlignment="1">
      <alignment/>
    </xf>
    <xf numFmtId="17" fontId="0" fillId="0" borderId="15" xfId="0" applyNumberFormat="1" applyBorder="1" applyAlignment="1" quotePrefix="1">
      <alignment/>
    </xf>
    <xf numFmtId="0" fontId="0" fillId="0" borderId="16" xfId="0" applyBorder="1" applyAlignment="1">
      <alignment wrapText="1"/>
    </xf>
    <xf numFmtId="1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6" xfId="0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8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17" fontId="9" fillId="0" borderId="13" xfId="0" applyNumberFormat="1" applyFont="1" applyBorder="1" applyAlignment="1" quotePrefix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wrapText="1"/>
    </xf>
    <xf numFmtId="3" fontId="9" fillId="0" borderId="19" xfId="0" applyNumberFormat="1" applyFont="1" applyBorder="1" applyAlignment="1">
      <alignment/>
    </xf>
    <xf numFmtId="17" fontId="9" fillId="0" borderId="14" xfId="0" applyNumberFormat="1" applyFont="1" applyBorder="1" applyAlignment="1" quotePrefix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wrapText="1"/>
    </xf>
    <xf numFmtId="3" fontId="9" fillId="0" borderId="7" xfId="0" applyNumberFormat="1" applyFont="1" applyBorder="1" applyAlignment="1">
      <alignment/>
    </xf>
    <xf numFmtId="0" fontId="9" fillId="0" borderId="7" xfId="0" applyFont="1" applyBorder="1" applyAlignment="1">
      <alignment/>
    </xf>
    <xf numFmtId="1" fontId="9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 horizontal="right"/>
    </xf>
    <xf numFmtId="17" fontId="9" fillId="0" borderId="15" xfId="0" applyNumberFormat="1" applyFont="1" applyBorder="1" applyAlignment="1" quotePrefix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wrapText="1"/>
    </xf>
    <xf numFmtId="3" fontId="9" fillId="0" borderId="18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20" applyFont="1">
      <alignment/>
      <protection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ROGRAM č.1 - návrh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2"/>
  <sheetViews>
    <sheetView tabSelected="1" workbookViewId="0" topLeftCell="C1">
      <selection activeCell="C1" sqref="C1"/>
    </sheetView>
  </sheetViews>
  <sheetFormatPr defaultColWidth="9.00390625" defaultRowHeight="12.75"/>
  <cols>
    <col min="1" max="1" width="4.125" style="0" hidden="1" customWidth="1"/>
    <col min="2" max="2" width="0.12890625" style="0" hidden="1" customWidth="1"/>
    <col min="3" max="3" width="8.625" style="0" customWidth="1"/>
    <col min="4" max="4" width="31.125" style="0" customWidth="1"/>
    <col min="5" max="5" width="37.125" style="0" customWidth="1"/>
    <col min="6" max="6" width="8.625" style="0" customWidth="1"/>
  </cols>
  <sheetData>
    <row r="1" spans="2:6" ht="19.5" customHeight="1">
      <c r="B1" t="s">
        <v>64</v>
      </c>
      <c r="C1" s="45"/>
      <c r="D1" s="45"/>
      <c r="E1" s="46"/>
      <c r="F1" s="45"/>
    </row>
    <row r="2" spans="3:6" ht="19.5" customHeight="1">
      <c r="C2" s="45"/>
      <c r="D2" s="45"/>
      <c r="E2" s="45"/>
      <c r="F2" s="45"/>
    </row>
    <row r="3" spans="3:6" ht="20.25" customHeight="1">
      <c r="C3" s="45"/>
      <c r="D3" s="45"/>
      <c r="E3" s="46"/>
      <c r="F3" s="45"/>
    </row>
    <row r="4" spans="3:6" s="75" customFormat="1" ht="19.5" customHeight="1">
      <c r="C4" s="76" t="s">
        <v>211</v>
      </c>
      <c r="D4" s="76"/>
      <c r="E4" s="76"/>
      <c r="F4" s="74"/>
    </row>
    <row r="5" spans="3:6" ht="5.25" customHeight="1">
      <c r="C5" s="47"/>
      <c r="D5" s="47"/>
      <c r="E5" s="47"/>
      <c r="F5" s="47"/>
    </row>
    <row r="6" spans="3:6" ht="18.75" customHeight="1" thickBot="1">
      <c r="C6" s="47"/>
      <c r="D6" s="47"/>
      <c r="E6" s="47"/>
      <c r="F6" s="47"/>
    </row>
    <row r="7" spans="1:6" ht="19.5" customHeight="1">
      <c r="A7" s="5"/>
      <c r="B7" s="5"/>
      <c r="C7" s="51" t="s">
        <v>152</v>
      </c>
      <c r="D7" s="52" t="s">
        <v>153</v>
      </c>
      <c r="E7" s="52" t="s">
        <v>151</v>
      </c>
      <c r="F7" s="53" t="s">
        <v>67</v>
      </c>
    </row>
    <row r="8" spans="1:6" ht="21" customHeight="1" thickBot="1">
      <c r="A8" s="6"/>
      <c r="B8" s="6"/>
      <c r="C8" s="54" t="s">
        <v>68</v>
      </c>
      <c r="D8" s="55"/>
      <c r="E8" s="55"/>
      <c r="F8" s="54" t="s">
        <v>69</v>
      </c>
    </row>
    <row r="9" spans="1:6" ht="24.75" customHeight="1">
      <c r="A9" s="28"/>
      <c r="B9" s="28">
        <v>1</v>
      </c>
      <c r="C9" s="56" t="s">
        <v>86</v>
      </c>
      <c r="D9" s="57" t="s">
        <v>158</v>
      </c>
      <c r="E9" s="58" t="s">
        <v>157</v>
      </c>
      <c r="F9" s="59">
        <v>2000</v>
      </c>
    </row>
    <row r="10" spans="1:6" ht="30.75" customHeight="1">
      <c r="A10" s="24"/>
      <c r="B10" s="24">
        <v>2</v>
      </c>
      <c r="C10" s="60" t="s">
        <v>111</v>
      </c>
      <c r="D10" s="61" t="s">
        <v>207</v>
      </c>
      <c r="E10" s="62" t="s">
        <v>206</v>
      </c>
      <c r="F10" s="63">
        <v>8400</v>
      </c>
    </row>
    <row r="11" spans="1:6" ht="24.75" customHeight="1">
      <c r="A11" s="24"/>
      <c r="B11" s="24">
        <v>3</v>
      </c>
      <c r="C11" s="60" t="s">
        <v>90</v>
      </c>
      <c r="D11" s="62" t="s">
        <v>165</v>
      </c>
      <c r="E11" s="62" t="s">
        <v>164</v>
      </c>
      <c r="F11" s="63">
        <v>1780</v>
      </c>
    </row>
    <row r="12" spans="1:6" ht="30" customHeight="1">
      <c r="A12" s="24"/>
      <c r="B12" s="24">
        <v>4</v>
      </c>
      <c r="C12" s="60" t="s">
        <v>128</v>
      </c>
      <c r="D12" s="62" t="s">
        <v>30</v>
      </c>
      <c r="E12" s="62" t="s">
        <v>29</v>
      </c>
      <c r="F12" s="63">
        <v>5120</v>
      </c>
    </row>
    <row r="13" spans="1:6" ht="32.25" customHeight="1">
      <c r="A13" s="24"/>
      <c r="B13" s="24">
        <v>5</v>
      </c>
      <c r="C13" s="60" t="s">
        <v>130</v>
      </c>
      <c r="D13" s="62" t="s">
        <v>34</v>
      </c>
      <c r="E13" s="62" t="s">
        <v>33</v>
      </c>
      <c r="F13" s="63">
        <v>3000</v>
      </c>
    </row>
    <row r="14" spans="1:6" ht="24.75" customHeight="1">
      <c r="A14" s="24"/>
      <c r="B14" s="24">
        <v>6</v>
      </c>
      <c r="C14" s="60" t="s">
        <v>140</v>
      </c>
      <c r="D14" s="62" t="s">
        <v>54</v>
      </c>
      <c r="E14" s="62" t="s">
        <v>53</v>
      </c>
      <c r="F14" s="63">
        <v>3000</v>
      </c>
    </row>
    <row r="15" spans="1:6" ht="24.75" customHeight="1">
      <c r="A15" s="24"/>
      <c r="B15" s="24">
        <v>7</v>
      </c>
      <c r="C15" s="60" t="s">
        <v>124</v>
      </c>
      <c r="D15" s="62" t="s">
        <v>71</v>
      </c>
      <c r="E15" s="62" t="s">
        <v>21</v>
      </c>
      <c r="F15" s="63">
        <v>4200</v>
      </c>
    </row>
    <row r="16" spans="1:6" ht="24.75" customHeight="1">
      <c r="A16" s="24"/>
      <c r="B16" s="24">
        <v>8</v>
      </c>
      <c r="C16" s="60" t="s">
        <v>94</v>
      </c>
      <c r="D16" s="62" t="s">
        <v>173</v>
      </c>
      <c r="E16" s="62" t="s">
        <v>172</v>
      </c>
      <c r="F16" s="63">
        <v>830</v>
      </c>
    </row>
    <row r="17" spans="1:6" ht="24.75" customHeight="1">
      <c r="A17" s="24"/>
      <c r="B17" s="24">
        <v>9</v>
      </c>
      <c r="C17" s="60" t="s">
        <v>103</v>
      </c>
      <c r="D17" s="61" t="s">
        <v>190</v>
      </c>
      <c r="E17" s="62" t="s">
        <v>191</v>
      </c>
      <c r="F17" s="63">
        <v>350</v>
      </c>
    </row>
    <row r="18" spans="1:6" ht="24.75" customHeight="1">
      <c r="A18" s="24"/>
      <c r="B18" s="24">
        <v>10</v>
      </c>
      <c r="C18" s="60" t="s">
        <v>127</v>
      </c>
      <c r="D18" s="62" t="s">
        <v>28</v>
      </c>
      <c r="E18" s="62" t="s">
        <v>27</v>
      </c>
      <c r="F18" s="63">
        <v>3500</v>
      </c>
    </row>
    <row r="19" spans="1:6" ht="24.75" customHeight="1">
      <c r="A19" s="24"/>
      <c r="B19" s="24">
        <v>11</v>
      </c>
      <c r="C19" s="60" t="s">
        <v>139</v>
      </c>
      <c r="D19" s="62" t="s">
        <v>52</v>
      </c>
      <c r="E19" s="62" t="s">
        <v>51</v>
      </c>
      <c r="F19" s="63">
        <v>800</v>
      </c>
    </row>
    <row r="20" spans="1:6" ht="24.75" customHeight="1">
      <c r="A20" s="24"/>
      <c r="B20" s="24">
        <v>12</v>
      </c>
      <c r="C20" s="60" t="s">
        <v>147</v>
      </c>
      <c r="D20" s="62" t="s">
        <v>76</v>
      </c>
      <c r="E20" s="62" t="s">
        <v>75</v>
      </c>
      <c r="F20" s="63">
        <v>220</v>
      </c>
    </row>
    <row r="21" spans="1:6" ht="24.75" customHeight="1">
      <c r="A21" s="24"/>
      <c r="B21" s="24">
        <v>13</v>
      </c>
      <c r="C21" s="60" t="s">
        <v>149</v>
      </c>
      <c r="D21" s="62" t="s">
        <v>80</v>
      </c>
      <c r="E21" s="62" t="s">
        <v>79</v>
      </c>
      <c r="F21" s="63">
        <v>2000</v>
      </c>
    </row>
    <row r="22" spans="1:6" ht="24.75" customHeight="1">
      <c r="A22" s="29"/>
      <c r="B22" s="24">
        <v>14</v>
      </c>
      <c r="C22" s="60" t="s">
        <v>110</v>
      </c>
      <c r="D22" s="61" t="s">
        <v>205</v>
      </c>
      <c r="E22" s="62" t="s">
        <v>204</v>
      </c>
      <c r="F22" s="63">
        <v>4600</v>
      </c>
    </row>
    <row r="23" spans="1:6" ht="24.75" customHeight="1">
      <c r="A23" s="24"/>
      <c r="B23" s="24">
        <v>15</v>
      </c>
      <c r="C23" s="60" t="s">
        <v>87</v>
      </c>
      <c r="D23" s="61" t="s">
        <v>160</v>
      </c>
      <c r="E23" s="62" t="s">
        <v>159</v>
      </c>
      <c r="F23" s="63">
        <v>490</v>
      </c>
    </row>
    <row r="24" spans="1:6" ht="24.75" customHeight="1">
      <c r="A24" s="24"/>
      <c r="B24" s="24">
        <v>16</v>
      </c>
      <c r="C24" s="60" t="s">
        <v>100</v>
      </c>
      <c r="D24" s="62" t="s">
        <v>185</v>
      </c>
      <c r="E24" s="62" t="s">
        <v>184</v>
      </c>
      <c r="F24" s="63">
        <v>230</v>
      </c>
    </row>
    <row r="25" spans="1:6" ht="24.75" customHeight="1">
      <c r="A25" s="24"/>
      <c r="B25" s="24">
        <v>17</v>
      </c>
      <c r="C25" s="60" t="s">
        <v>144</v>
      </c>
      <c r="D25" s="62" t="s">
        <v>62</v>
      </c>
      <c r="E25" s="62" t="s">
        <v>61</v>
      </c>
      <c r="F25" s="63">
        <v>340</v>
      </c>
    </row>
    <row r="26" spans="1:6" ht="24.75" customHeight="1">
      <c r="A26" s="24"/>
      <c r="B26" s="24">
        <v>18</v>
      </c>
      <c r="C26" s="60" t="s">
        <v>92</v>
      </c>
      <c r="D26" s="62" t="s">
        <v>169</v>
      </c>
      <c r="E26" s="62" t="s">
        <v>168</v>
      </c>
      <c r="F26" s="63">
        <v>1200</v>
      </c>
    </row>
    <row r="27" spans="1:6" ht="42" customHeight="1">
      <c r="A27" s="24"/>
      <c r="B27" s="24">
        <v>19</v>
      </c>
      <c r="C27" s="60" t="s">
        <v>119</v>
      </c>
      <c r="D27" s="61" t="s">
        <v>11</v>
      </c>
      <c r="E27" s="62" t="s">
        <v>10</v>
      </c>
      <c r="F27" s="64">
        <v>260</v>
      </c>
    </row>
    <row r="28" spans="1:6" ht="24.75" customHeight="1">
      <c r="A28" s="26"/>
      <c r="B28" s="26">
        <v>20</v>
      </c>
      <c r="C28" s="60" t="s">
        <v>135</v>
      </c>
      <c r="D28" s="62" t="s">
        <v>43</v>
      </c>
      <c r="E28" s="62" t="s">
        <v>42</v>
      </c>
      <c r="F28" s="63">
        <v>400</v>
      </c>
    </row>
    <row r="29" spans="2:6" s="16" customFormat="1" ht="24.75" customHeight="1">
      <c r="B29" s="16">
        <v>21</v>
      </c>
      <c r="C29" s="60" t="s">
        <v>136</v>
      </c>
      <c r="D29" s="62" t="s">
        <v>46</v>
      </c>
      <c r="E29" s="62" t="s">
        <v>45</v>
      </c>
      <c r="F29" s="63">
        <v>600</v>
      </c>
    </row>
    <row r="30" spans="1:6" ht="24.75" customHeight="1">
      <c r="A30" s="27"/>
      <c r="B30" s="27">
        <v>22</v>
      </c>
      <c r="C30" s="60" t="s">
        <v>131</v>
      </c>
      <c r="D30" s="62" t="s">
        <v>35</v>
      </c>
      <c r="E30" s="62" t="s">
        <v>36</v>
      </c>
      <c r="F30" s="63">
        <v>1400</v>
      </c>
    </row>
    <row r="31" spans="1:6" ht="24.75" customHeight="1">
      <c r="A31" s="24"/>
      <c r="B31" s="24">
        <v>23</v>
      </c>
      <c r="C31" s="60" t="s">
        <v>145</v>
      </c>
      <c r="D31" s="62" t="s">
        <v>72</v>
      </c>
      <c r="E31" s="62" t="s">
        <v>63</v>
      </c>
      <c r="F31" s="63">
        <v>290</v>
      </c>
    </row>
    <row r="32" spans="1:6" ht="24.75" customHeight="1">
      <c r="A32" s="24"/>
      <c r="B32" s="24">
        <v>24</v>
      </c>
      <c r="C32" s="60" t="s">
        <v>129</v>
      </c>
      <c r="D32" s="62" t="s">
        <v>32</v>
      </c>
      <c r="E32" s="62" t="s">
        <v>31</v>
      </c>
      <c r="F32" s="63">
        <v>300</v>
      </c>
    </row>
    <row r="33" spans="1:6" ht="24.75" customHeight="1">
      <c r="A33" s="24"/>
      <c r="B33" s="24">
        <v>25</v>
      </c>
      <c r="C33" s="60" t="s">
        <v>88</v>
      </c>
      <c r="D33" s="61" t="s">
        <v>160</v>
      </c>
      <c r="E33" s="62" t="s">
        <v>161</v>
      </c>
      <c r="F33" s="63">
        <v>655</v>
      </c>
    </row>
    <row r="34" spans="1:6" ht="24.75" customHeight="1">
      <c r="A34" s="24"/>
      <c r="B34" s="24">
        <v>26</v>
      </c>
      <c r="C34" s="60" t="s">
        <v>93</v>
      </c>
      <c r="D34" s="61" t="s">
        <v>171</v>
      </c>
      <c r="E34" s="62" t="s">
        <v>170</v>
      </c>
      <c r="F34" s="63">
        <v>170</v>
      </c>
    </row>
    <row r="35" spans="1:6" ht="24.75" customHeight="1">
      <c r="A35" s="24"/>
      <c r="B35" s="24">
        <v>27</v>
      </c>
      <c r="C35" s="60" t="s">
        <v>95</v>
      </c>
      <c r="D35" s="62" t="s">
        <v>175</v>
      </c>
      <c r="E35" s="62" t="s">
        <v>174</v>
      </c>
      <c r="F35" s="63">
        <v>110</v>
      </c>
    </row>
    <row r="36" spans="1:6" ht="24.75" customHeight="1">
      <c r="A36" s="24"/>
      <c r="B36" s="24">
        <v>29</v>
      </c>
      <c r="C36" s="60" t="s">
        <v>101</v>
      </c>
      <c r="D36" s="61" t="s">
        <v>187</v>
      </c>
      <c r="E36" s="62" t="s">
        <v>186</v>
      </c>
      <c r="F36" s="63">
        <v>130</v>
      </c>
    </row>
    <row r="37" spans="1:6" ht="24.75" customHeight="1">
      <c r="A37" s="24"/>
      <c r="B37" s="24">
        <v>29</v>
      </c>
      <c r="C37" s="60" t="s">
        <v>105</v>
      </c>
      <c r="D37" s="62" t="s">
        <v>195</v>
      </c>
      <c r="E37" s="62" t="s">
        <v>194</v>
      </c>
      <c r="F37" s="63">
        <v>490</v>
      </c>
    </row>
    <row r="38" spans="1:6" ht="24.75" customHeight="1">
      <c r="A38" s="24"/>
      <c r="B38" s="24">
        <v>30</v>
      </c>
      <c r="C38" s="60" t="s">
        <v>107</v>
      </c>
      <c r="D38" s="61" t="s">
        <v>199</v>
      </c>
      <c r="E38" s="62" t="s">
        <v>198</v>
      </c>
      <c r="F38" s="63">
        <v>600</v>
      </c>
    </row>
    <row r="39" spans="1:6" ht="29.25" customHeight="1">
      <c r="A39" s="24"/>
      <c r="B39" s="24">
        <v>31</v>
      </c>
      <c r="C39" s="60" t="s">
        <v>112</v>
      </c>
      <c r="D39" s="61" t="s">
        <v>209</v>
      </c>
      <c r="E39" s="62" t="s">
        <v>70</v>
      </c>
      <c r="F39" s="63">
        <v>175</v>
      </c>
    </row>
    <row r="40" spans="1:6" ht="24.75" customHeight="1">
      <c r="A40" s="24"/>
      <c r="B40" s="24">
        <v>32</v>
      </c>
      <c r="C40" s="60" t="s">
        <v>115</v>
      </c>
      <c r="D40" s="61" t="s">
        <v>4</v>
      </c>
      <c r="E40" s="62" t="s">
        <v>3</v>
      </c>
      <c r="F40" s="63">
        <v>215</v>
      </c>
    </row>
    <row r="41" spans="1:6" ht="24.75" customHeight="1">
      <c r="A41" s="24"/>
      <c r="B41" s="24">
        <v>33</v>
      </c>
      <c r="C41" s="60" t="s">
        <v>118</v>
      </c>
      <c r="D41" s="61" t="s">
        <v>9</v>
      </c>
      <c r="E41" s="62" t="s">
        <v>8</v>
      </c>
      <c r="F41" s="64">
        <v>340</v>
      </c>
    </row>
    <row r="42" spans="1:6" ht="24.75" customHeight="1">
      <c r="A42" s="24"/>
      <c r="B42" s="24">
        <v>34</v>
      </c>
      <c r="C42" s="60" t="s">
        <v>148</v>
      </c>
      <c r="D42" s="62" t="s">
        <v>78</v>
      </c>
      <c r="E42" s="62" t="s">
        <v>77</v>
      </c>
      <c r="F42" s="63">
        <v>240</v>
      </c>
    </row>
    <row r="43" spans="1:6" ht="24.75" customHeight="1">
      <c r="A43" s="24"/>
      <c r="B43" s="24">
        <v>35</v>
      </c>
      <c r="C43" s="60" t="s">
        <v>102</v>
      </c>
      <c r="D43" s="61" t="s">
        <v>189</v>
      </c>
      <c r="E43" s="62" t="s">
        <v>188</v>
      </c>
      <c r="F43" s="63">
        <v>500</v>
      </c>
    </row>
    <row r="44" spans="1:6" ht="24.75" customHeight="1">
      <c r="A44" s="24"/>
      <c r="B44" s="24">
        <v>36</v>
      </c>
      <c r="C44" s="60" t="s">
        <v>109</v>
      </c>
      <c r="D44" s="61" t="s">
        <v>203</v>
      </c>
      <c r="E44" s="62" t="s">
        <v>202</v>
      </c>
      <c r="F44" s="63">
        <v>129</v>
      </c>
    </row>
    <row r="45" spans="1:6" ht="24.75" customHeight="1">
      <c r="A45" s="24"/>
      <c r="B45" s="24">
        <v>37</v>
      </c>
      <c r="C45" s="60" t="s">
        <v>133</v>
      </c>
      <c r="D45" s="62" t="s">
        <v>39</v>
      </c>
      <c r="E45" s="62" t="s">
        <v>38</v>
      </c>
      <c r="F45" s="63">
        <v>300</v>
      </c>
    </row>
    <row r="46" spans="1:6" ht="24.75" customHeight="1">
      <c r="A46" s="24"/>
      <c r="B46" s="24">
        <v>38</v>
      </c>
      <c r="C46" s="60" t="s">
        <v>104</v>
      </c>
      <c r="D46" s="61" t="s">
        <v>193</v>
      </c>
      <c r="E46" s="62" t="s">
        <v>192</v>
      </c>
      <c r="F46" s="63">
        <v>250</v>
      </c>
    </row>
    <row r="47" spans="1:6" ht="24.75" customHeight="1">
      <c r="A47" s="24"/>
      <c r="B47" s="44">
        <v>39</v>
      </c>
      <c r="C47" s="60" t="s">
        <v>98</v>
      </c>
      <c r="D47" s="61" t="s">
        <v>181</v>
      </c>
      <c r="E47" s="62" t="s">
        <v>180</v>
      </c>
      <c r="F47" s="65">
        <v>56</v>
      </c>
    </row>
    <row r="48" spans="1:6" ht="24.75" customHeight="1">
      <c r="A48" s="24"/>
      <c r="B48" s="24">
        <v>40</v>
      </c>
      <c r="C48" s="60" t="s">
        <v>108</v>
      </c>
      <c r="D48" s="61" t="s">
        <v>201</v>
      </c>
      <c r="E48" s="62" t="s">
        <v>200</v>
      </c>
      <c r="F48" s="63">
        <v>50</v>
      </c>
    </row>
    <row r="49" spans="1:6" ht="24.75" customHeight="1">
      <c r="A49" s="24"/>
      <c r="B49" s="24">
        <v>41</v>
      </c>
      <c r="C49" s="60" t="s">
        <v>97</v>
      </c>
      <c r="D49" s="62" t="s">
        <v>179</v>
      </c>
      <c r="E49" s="62" t="s">
        <v>178</v>
      </c>
      <c r="F49" s="66">
        <v>150</v>
      </c>
    </row>
    <row r="50" spans="1:6" ht="24.75" customHeight="1" thickBot="1">
      <c r="A50" s="24"/>
      <c r="B50" s="25">
        <v>42</v>
      </c>
      <c r="C50" s="67" t="s">
        <v>106</v>
      </c>
      <c r="D50" s="68" t="s">
        <v>197</v>
      </c>
      <c r="E50" s="69" t="s">
        <v>196</v>
      </c>
      <c r="F50" s="70">
        <v>130</v>
      </c>
    </row>
    <row r="51" spans="1:6" ht="21.75" customHeight="1" thickBot="1" thickTop="1">
      <c r="A51" s="24"/>
      <c r="B51" s="16"/>
      <c r="C51" s="71"/>
      <c r="D51" s="71"/>
      <c r="E51" s="72"/>
      <c r="F51" s="73"/>
    </row>
    <row r="52" spans="1:6" ht="21.75" customHeight="1" thickBot="1" thickTop="1">
      <c r="A52" s="24"/>
      <c r="B52" s="16"/>
      <c r="C52" s="48"/>
      <c r="D52" s="48"/>
      <c r="E52" s="49" t="s">
        <v>66</v>
      </c>
      <c r="F52" s="50">
        <f>SUM(F9:F50)</f>
        <v>50000</v>
      </c>
    </row>
    <row r="53" spans="1:6" ht="21.75" customHeight="1" thickTop="1">
      <c r="A53" s="24"/>
      <c r="B53" s="16"/>
      <c r="C53" s="16"/>
      <c r="D53" s="16"/>
      <c r="E53" s="16"/>
      <c r="F53" s="41"/>
    </row>
    <row r="54" spans="1:6" ht="21.75" customHeight="1">
      <c r="A54" s="24"/>
      <c r="B54" s="16"/>
      <c r="C54" s="16" t="s">
        <v>212</v>
      </c>
      <c r="D54" s="16"/>
      <c r="E54" s="16" t="s">
        <v>213</v>
      </c>
      <c r="F54" s="16"/>
    </row>
    <row r="55" spans="1:6" ht="21.75" customHeight="1">
      <c r="A55" s="24"/>
      <c r="B55" s="16"/>
      <c r="C55" s="16"/>
      <c r="D55" s="16"/>
      <c r="E55" s="16" t="s">
        <v>214</v>
      </c>
      <c r="F55" s="16"/>
    </row>
    <row r="56" spans="1:6" ht="21.75" customHeight="1">
      <c r="A56" s="24"/>
      <c r="B56" s="16"/>
      <c r="C56" s="16"/>
      <c r="D56" s="16"/>
      <c r="E56" s="16"/>
      <c r="F56" s="16"/>
    </row>
    <row r="57" spans="1:6" ht="21.75" customHeight="1">
      <c r="A57" s="24"/>
      <c r="B57" s="16"/>
      <c r="C57" s="16"/>
      <c r="D57" s="16"/>
      <c r="E57" s="16"/>
      <c r="F57" s="16"/>
    </row>
    <row r="58" spans="1:6" ht="21.75" customHeight="1">
      <c r="A58" s="24"/>
      <c r="B58" s="16"/>
      <c r="C58" s="16"/>
      <c r="D58" s="16"/>
      <c r="E58" s="16"/>
      <c r="F58" s="16"/>
    </row>
    <row r="59" spans="1:6" ht="21.75" customHeight="1">
      <c r="A59" s="24"/>
      <c r="B59" s="16"/>
      <c r="C59" s="16"/>
      <c r="D59" s="16"/>
      <c r="E59" s="16"/>
      <c r="F59" s="16"/>
    </row>
    <row r="60" spans="1:6" ht="21.75" customHeight="1">
      <c r="A60" s="24"/>
      <c r="B60" s="16"/>
      <c r="C60" s="16"/>
      <c r="D60" s="16"/>
      <c r="E60" s="16"/>
      <c r="F60" s="16"/>
    </row>
    <row r="61" spans="1:6" ht="21.75" customHeight="1">
      <c r="A61" s="24"/>
      <c r="B61" s="16"/>
      <c r="C61" s="16"/>
      <c r="D61" s="16"/>
      <c r="E61" s="16"/>
      <c r="F61" s="16"/>
    </row>
    <row r="62" spans="1:6" ht="21.75" customHeight="1">
      <c r="A62" s="24"/>
      <c r="B62" s="16"/>
      <c r="C62" s="16"/>
      <c r="D62" s="16"/>
      <c r="E62" s="16"/>
      <c r="F62" s="16"/>
    </row>
    <row r="63" spans="1:6" ht="21.75" customHeight="1">
      <c r="A63" s="24"/>
      <c r="B63" s="16"/>
      <c r="C63" s="16"/>
      <c r="D63" s="16"/>
      <c r="E63" s="16"/>
      <c r="F63" s="16"/>
    </row>
    <row r="64" spans="1:6" ht="21.75" customHeight="1">
      <c r="A64" s="24"/>
      <c r="B64" s="16"/>
      <c r="C64" s="16"/>
      <c r="D64" s="16"/>
      <c r="E64" s="16"/>
      <c r="F64" s="16"/>
    </row>
    <row r="65" spans="1:6" ht="21.75" customHeight="1">
      <c r="A65" s="24"/>
      <c r="B65" s="16"/>
      <c r="C65" s="16"/>
      <c r="D65" s="16"/>
      <c r="E65" s="16"/>
      <c r="F65" s="16"/>
    </row>
    <row r="66" spans="1:6" ht="21.75" customHeight="1">
      <c r="A66" s="24"/>
      <c r="B66" s="16"/>
      <c r="C66" s="16"/>
      <c r="D66" s="16"/>
      <c r="E66" s="16"/>
      <c r="F66" s="16"/>
    </row>
    <row r="67" spans="1:6" ht="21.75" customHeight="1">
      <c r="A67" s="24"/>
      <c r="B67" s="16"/>
      <c r="C67" s="16"/>
      <c r="D67" s="16"/>
      <c r="E67" s="16"/>
      <c r="F67" s="16"/>
    </row>
    <row r="68" spans="1:6" ht="21.75" customHeight="1">
      <c r="A68" s="24"/>
      <c r="B68" s="16"/>
      <c r="C68" s="16"/>
      <c r="D68" s="16"/>
      <c r="E68" s="16"/>
      <c r="F68" s="16"/>
    </row>
    <row r="69" spans="1:6" ht="21.75" customHeight="1">
      <c r="A69" s="24"/>
      <c r="B69" s="16"/>
      <c r="C69" s="16"/>
      <c r="D69" s="16"/>
      <c r="E69" s="16"/>
      <c r="F69" s="16"/>
    </row>
    <row r="70" spans="1:6" ht="21.75" customHeight="1">
      <c r="A70" s="24"/>
      <c r="B70" s="16"/>
      <c r="C70" s="16"/>
      <c r="D70" s="16"/>
      <c r="E70" s="16"/>
      <c r="F70" s="16"/>
    </row>
    <row r="71" spans="1:6" ht="21.75" customHeight="1">
      <c r="A71" s="24"/>
      <c r="B71" s="16"/>
      <c r="C71" s="16"/>
      <c r="D71" s="16"/>
      <c r="E71" s="16"/>
      <c r="F71" s="16"/>
    </row>
    <row r="72" spans="1:6" ht="21.75" customHeight="1">
      <c r="A72" s="24"/>
      <c r="B72" s="16"/>
      <c r="C72" s="16"/>
      <c r="D72" s="16"/>
      <c r="E72" s="16"/>
      <c r="F72" s="16"/>
    </row>
    <row r="73" spans="1:6" ht="21.75" customHeight="1">
      <c r="A73" s="24"/>
      <c r="B73" s="16"/>
      <c r="C73" s="16"/>
      <c r="D73" s="16"/>
      <c r="E73" s="16"/>
      <c r="F73" s="16"/>
    </row>
    <row r="74" spans="1:6" ht="21.75" customHeight="1">
      <c r="A74" s="24"/>
      <c r="B74" s="16"/>
      <c r="C74" s="16"/>
      <c r="D74" s="16"/>
      <c r="E74" s="16"/>
      <c r="F74" s="16"/>
    </row>
    <row r="75" spans="1:6" ht="21.75" customHeight="1">
      <c r="A75" s="24"/>
      <c r="B75" s="16"/>
      <c r="C75" s="16"/>
      <c r="D75" s="16"/>
      <c r="E75" s="16"/>
      <c r="F75" s="16"/>
    </row>
    <row r="76" spans="1:6" ht="21.75" customHeight="1">
      <c r="A76" s="24"/>
      <c r="B76" s="16"/>
      <c r="C76" s="16"/>
      <c r="D76" s="16"/>
      <c r="E76" s="16"/>
      <c r="F76" s="16"/>
    </row>
    <row r="77" spans="1:6" ht="21.75" customHeight="1">
      <c r="A77" s="24"/>
      <c r="B77" s="16"/>
      <c r="C77" s="16"/>
      <c r="D77" s="16"/>
      <c r="E77" s="16"/>
      <c r="F77" s="16"/>
    </row>
    <row r="78" spans="1:6" ht="21.75" customHeight="1">
      <c r="A78" s="24"/>
      <c r="B78" s="16"/>
      <c r="C78" s="16"/>
      <c r="D78" s="16"/>
      <c r="E78" s="16"/>
      <c r="F78" s="16"/>
    </row>
    <row r="79" spans="1:6" ht="21.75" customHeight="1">
      <c r="A79" s="24"/>
      <c r="B79" s="16"/>
      <c r="C79" s="16"/>
      <c r="D79" s="16"/>
      <c r="E79" s="16"/>
      <c r="F79" s="16"/>
    </row>
    <row r="80" spans="1:6" ht="21.75" customHeight="1">
      <c r="A80" s="24"/>
      <c r="B80" s="16"/>
      <c r="C80" s="16"/>
      <c r="D80" s="16"/>
      <c r="E80" s="16"/>
      <c r="F80" s="16"/>
    </row>
    <row r="81" spans="1:6" ht="21.75" customHeight="1">
      <c r="A81" s="24"/>
      <c r="B81" s="16"/>
      <c r="C81" s="16"/>
      <c r="D81" s="16"/>
      <c r="E81" s="16"/>
      <c r="F81" s="16"/>
    </row>
    <row r="82" spans="1:6" ht="21.75" customHeight="1">
      <c r="A82" s="24"/>
      <c r="B82" s="16"/>
      <c r="C82" s="16"/>
      <c r="D82" s="16"/>
      <c r="E82" s="16"/>
      <c r="F82" s="16"/>
    </row>
    <row r="83" spans="1:6" ht="21.75" customHeight="1">
      <c r="A83" s="24"/>
      <c r="B83" s="16"/>
      <c r="C83" s="16"/>
      <c r="D83" s="16"/>
      <c r="E83" s="16"/>
      <c r="F83" s="16"/>
    </row>
    <row r="84" spans="1:6" ht="21.75" customHeight="1">
      <c r="A84" s="24"/>
      <c r="B84" s="16"/>
      <c r="C84" s="16"/>
      <c r="D84" s="16"/>
      <c r="E84" s="16"/>
      <c r="F84" s="16"/>
    </row>
    <row r="85" spans="1:6" ht="21.75" customHeight="1">
      <c r="A85" s="24"/>
      <c r="B85" s="16"/>
      <c r="C85" s="16"/>
      <c r="D85" s="16"/>
      <c r="E85" s="16"/>
      <c r="F85" s="16"/>
    </row>
    <row r="86" spans="1:6" ht="21.75" customHeight="1">
      <c r="A86" s="24"/>
      <c r="B86" s="16"/>
      <c r="C86" s="16"/>
      <c r="D86" s="16"/>
      <c r="E86" s="16"/>
      <c r="F86" s="16"/>
    </row>
    <row r="87" spans="1:6" ht="21.75" customHeight="1">
      <c r="A87" s="24"/>
      <c r="B87" s="16"/>
      <c r="C87" s="16"/>
      <c r="D87" s="16"/>
      <c r="E87" s="16"/>
      <c r="F87" s="16"/>
    </row>
    <row r="88" spans="1:6" ht="21.75" customHeight="1" thickBot="1">
      <c r="A88" s="25"/>
      <c r="B88" s="16"/>
      <c r="C88" s="16"/>
      <c r="D88" s="16"/>
      <c r="E88" s="16"/>
      <c r="F88" s="16"/>
    </row>
    <row r="89" spans="3:6" ht="21.75" customHeight="1" thickTop="1">
      <c r="C89" s="16"/>
      <c r="D89" s="16"/>
      <c r="E89" s="16"/>
      <c r="F89" s="16"/>
    </row>
    <row r="90" spans="3:6" ht="21.75" customHeight="1">
      <c r="C90" s="16"/>
      <c r="D90" s="16"/>
      <c r="E90" s="16"/>
      <c r="F90" s="16"/>
    </row>
    <row r="91" spans="3:6" ht="21.75" customHeight="1">
      <c r="C91" s="16"/>
      <c r="D91" s="16"/>
      <c r="E91" s="16"/>
      <c r="F91" s="16"/>
    </row>
    <row r="92" spans="3:6" ht="21.75" customHeight="1">
      <c r="C92" s="16"/>
      <c r="D92" s="16"/>
      <c r="E92" s="16"/>
      <c r="F92" s="16"/>
    </row>
    <row r="93" spans="3:6" ht="21.75" customHeight="1">
      <c r="C93" s="16"/>
      <c r="D93" s="16"/>
      <c r="E93" s="16"/>
      <c r="F93" s="16"/>
    </row>
    <row r="94" spans="3:6" ht="21.75" customHeight="1">
      <c r="C94" s="16"/>
      <c r="D94" s="16"/>
      <c r="E94" s="16"/>
      <c r="F94" s="16"/>
    </row>
    <row r="95" spans="3:6" ht="21.75" customHeight="1">
      <c r="C95" s="16"/>
      <c r="D95" s="16"/>
      <c r="E95" s="16"/>
      <c r="F95" s="16"/>
    </row>
    <row r="96" spans="3:6" ht="21.75" customHeight="1">
      <c r="C96" s="16"/>
      <c r="D96" s="16"/>
      <c r="E96" s="16"/>
      <c r="F96" s="16"/>
    </row>
    <row r="97" spans="3:6" ht="21.75" customHeight="1">
      <c r="C97" s="16"/>
      <c r="D97" s="16"/>
      <c r="E97" s="16"/>
      <c r="F97" s="16"/>
    </row>
    <row r="98" spans="3:6" ht="21.75" customHeight="1">
      <c r="C98" s="16"/>
      <c r="D98" s="16"/>
      <c r="E98" s="16"/>
      <c r="F98" s="16"/>
    </row>
    <row r="99" spans="3:6" ht="12.75">
      <c r="C99" s="16"/>
      <c r="D99" s="16"/>
      <c r="E99" s="16"/>
      <c r="F99" s="16"/>
    </row>
    <row r="100" spans="3:6" ht="12.75">
      <c r="C100" s="16"/>
      <c r="D100" s="16"/>
      <c r="E100" s="16"/>
      <c r="F100" s="16"/>
    </row>
    <row r="101" spans="3:6" ht="12.75">
      <c r="C101" s="16"/>
      <c r="D101" s="16"/>
      <c r="E101" s="16"/>
      <c r="F101" s="16"/>
    </row>
    <row r="102" spans="3:6" ht="12.75">
      <c r="C102" s="16"/>
      <c r="D102" s="16"/>
      <c r="E102" s="16"/>
      <c r="F102" s="16"/>
    </row>
    <row r="103" spans="3:6" ht="12.75">
      <c r="C103" s="16"/>
      <c r="D103" s="16"/>
      <c r="E103" s="16"/>
      <c r="F103" s="16"/>
    </row>
    <row r="104" ht="12.75">
      <c r="F104" s="16"/>
    </row>
    <row r="105" ht="12.75">
      <c r="F105" s="16"/>
    </row>
    <row r="106" ht="12.75">
      <c r="F106" s="16"/>
    </row>
    <row r="107" ht="12.75">
      <c r="F107" s="16"/>
    </row>
    <row r="108" ht="12.75">
      <c r="F108" s="16"/>
    </row>
    <row r="109" ht="12.75">
      <c r="F109" s="16"/>
    </row>
    <row r="110" ht="12.75">
      <c r="F110" s="16"/>
    </row>
    <row r="111" ht="12.75">
      <c r="F111" s="16"/>
    </row>
    <row r="112" ht="12.75">
      <c r="F112" s="16"/>
    </row>
    <row r="113" ht="12.75">
      <c r="F113" s="16"/>
    </row>
    <row r="114" ht="12.75">
      <c r="F114" s="16"/>
    </row>
    <row r="115" ht="12.75">
      <c r="F115" s="16"/>
    </row>
    <row r="116" ht="12.75">
      <c r="F116" s="16"/>
    </row>
    <row r="117" ht="12.75">
      <c r="F117" s="16"/>
    </row>
    <row r="118" ht="12.75">
      <c r="F118" s="16"/>
    </row>
    <row r="119" ht="12.75">
      <c r="F119" s="16"/>
    </row>
    <row r="120" ht="12.75">
      <c r="F120" s="16"/>
    </row>
    <row r="121" ht="12.75">
      <c r="F121" s="16"/>
    </row>
    <row r="122" ht="12.75">
      <c r="F122" s="16"/>
    </row>
    <row r="123" ht="12.75">
      <c r="F123" s="16"/>
    </row>
    <row r="124" ht="12.75">
      <c r="F124" s="16"/>
    </row>
    <row r="125" ht="12.75">
      <c r="F125" s="16"/>
    </row>
    <row r="126" ht="12.75">
      <c r="F126" s="16"/>
    </row>
    <row r="127" ht="12.75">
      <c r="F127" s="16"/>
    </row>
    <row r="128" ht="12.75">
      <c r="F128" s="16"/>
    </row>
    <row r="129" ht="12.75">
      <c r="F129" s="16"/>
    </row>
    <row r="130" ht="12.75">
      <c r="F130" s="16"/>
    </row>
    <row r="131" ht="12.75">
      <c r="F131" s="16"/>
    </row>
    <row r="132" ht="12.75">
      <c r="F132" s="16"/>
    </row>
    <row r="133" ht="12.75">
      <c r="F133" s="16"/>
    </row>
    <row r="134" ht="12.75">
      <c r="F134" s="16"/>
    </row>
    <row r="135" ht="12.75">
      <c r="F135" s="16"/>
    </row>
    <row r="136" ht="12.75">
      <c r="F136" s="16"/>
    </row>
    <row r="137" ht="12.75">
      <c r="F137" s="16"/>
    </row>
    <row r="138" ht="12.75">
      <c r="F138" s="16"/>
    </row>
    <row r="139" ht="12.75">
      <c r="F139" s="16"/>
    </row>
    <row r="140" ht="12.75">
      <c r="F140" s="16"/>
    </row>
    <row r="141" ht="12.75">
      <c r="F141" s="16"/>
    </row>
    <row r="142" ht="12.75">
      <c r="F142" s="16"/>
    </row>
    <row r="143" ht="12.75">
      <c r="F143" s="16"/>
    </row>
    <row r="144" ht="12.75">
      <c r="F144" s="16"/>
    </row>
    <row r="145" ht="12.75">
      <c r="F145" s="16"/>
    </row>
    <row r="146" ht="12.75">
      <c r="F146" s="16"/>
    </row>
    <row r="147" ht="12.75">
      <c r="F147" s="16"/>
    </row>
    <row r="148" ht="12.75">
      <c r="F148" s="16"/>
    </row>
    <row r="149" ht="12.75">
      <c r="F149" s="16"/>
    </row>
    <row r="150" ht="12.75">
      <c r="F150" s="16"/>
    </row>
    <row r="151" ht="12.75">
      <c r="F151" s="16"/>
    </row>
    <row r="152" ht="12.75">
      <c r="F152" s="16"/>
    </row>
    <row r="153" ht="12.75">
      <c r="F153" s="16"/>
    </row>
    <row r="154" ht="12.75">
      <c r="F154" s="16"/>
    </row>
    <row r="155" ht="12.75">
      <c r="F155" s="16"/>
    </row>
    <row r="156" ht="12.75">
      <c r="F156" s="16"/>
    </row>
    <row r="157" ht="12.75">
      <c r="F157" s="16"/>
    </row>
    <row r="158" ht="12.75">
      <c r="F158" s="16"/>
    </row>
    <row r="159" ht="12.75">
      <c r="F159" s="16"/>
    </row>
    <row r="160" ht="12.75">
      <c r="F160" s="16"/>
    </row>
    <row r="161" ht="12.75">
      <c r="F161" s="16"/>
    </row>
    <row r="162" ht="12.75">
      <c r="F162" s="16"/>
    </row>
    <row r="163" ht="12.75">
      <c r="F163" s="16"/>
    </row>
    <row r="164" ht="12.75">
      <c r="F164" s="16"/>
    </row>
    <row r="165" ht="12.75">
      <c r="F165" s="16"/>
    </row>
    <row r="166" ht="12.75">
      <c r="F166" s="16"/>
    </row>
    <row r="167" ht="12.75">
      <c r="F167" s="16"/>
    </row>
    <row r="168" ht="12.75">
      <c r="F168" s="16"/>
    </row>
    <row r="169" ht="12.75">
      <c r="F169" s="16"/>
    </row>
    <row r="170" ht="12.75">
      <c r="F170" s="16"/>
    </row>
    <row r="171" ht="12.75">
      <c r="F171" s="16"/>
    </row>
    <row r="172" ht="12.75">
      <c r="F172" s="16"/>
    </row>
    <row r="173" ht="12.75">
      <c r="F173" s="16"/>
    </row>
    <row r="174" ht="12.75">
      <c r="F174" s="16"/>
    </row>
    <row r="175" ht="12.75">
      <c r="F175" s="16"/>
    </row>
    <row r="176" ht="12.75">
      <c r="F176" s="16"/>
    </row>
    <row r="177" ht="12.75">
      <c r="F177" s="16"/>
    </row>
    <row r="178" ht="12.75">
      <c r="F178" s="16"/>
    </row>
    <row r="179" ht="12.75">
      <c r="F179" s="16"/>
    </row>
    <row r="180" ht="12.75">
      <c r="F180" s="16"/>
    </row>
    <row r="181" ht="12.75">
      <c r="F181" s="16"/>
    </row>
    <row r="182" ht="12.75">
      <c r="F182" s="16"/>
    </row>
    <row r="183" ht="12.75">
      <c r="F183" s="16"/>
    </row>
    <row r="184" ht="12.75">
      <c r="F184" s="16"/>
    </row>
    <row r="185" ht="12.75">
      <c r="F185" s="16"/>
    </row>
    <row r="186" ht="12.75">
      <c r="F186" s="16"/>
    </row>
    <row r="187" ht="12.75">
      <c r="F187" s="16"/>
    </row>
    <row r="188" ht="12.75">
      <c r="F188" s="16"/>
    </row>
    <row r="189" ht="12.75">
      <c r="F189" s="16"/>
    </row>
    <row r="190" ht="12.75">
      <c r="F190" s="16"/>
    </row>
    <row r="191" ht="12.75">
      <c r="F191" s="16"/>
    </row>
    <row r="192" ht="12.75">
      <c r="F192" s="16"/>
    </row>
    <row r="193" ht="12.75">
      <c r="F193" s="16"/>
    </row>
    <row r="194" ht="12.75">
      <c r="F194" s="16"/>
    </row>
    <row r="195" ht="12.75">
      <c r="F195" s="16"/>
    </row>
    <row r="196" ht="12.75">
      <c r="F196" s="16"/>
    </row>
    <row r="197" ht="12.75">
      <c r="F197" s="16"/>
    </row>
    <row r="198" ht="12.75">
      <c r="F198" s="16"/>
    </row>
    <row r="199" ht="12.75">
      <c r="F199" s="16"/>
    </row>
    <row r="200" ht="12.75">
      <c r="F200" s="16"/>
    </row>
    <row r="201" ht="12.75">
      <c r="F201" s="16"/>
    </row>
    <row r="202" ht="12.75">
      <c r="F202" s="16"/>
    </row>
    <row r="203" ht="12.75">
      <c r="F203" s="16"/>
    </row>
    <row r="204" ht="12.75">
      <c r="F204" s="16"/>
    </row>
    <row r="205" ht="12.75">
      <c r="F205" s="16"/>
    </row>
    <row r="206" ht="12.75">
      <c r="F206" s="16"/>
    </row>
    <row r="207" ht="12.75">
      <c r="F207" s="16"/>
    </row>
    <row r="208" ht="12.75">
      <c r="F208" s="16"/>
    </row>
    <row r="209" ht="12.75">
      <c r="F209" s="16"/>
    </row>
    <row r="210" ht="12.75">
      <c r="F210" s="16"/>
    </row>
    <row r="211" ht="12.75">
      <c r="F211" s="16"/>
    </row>
    <row r="212" ht="12.75">
      <c r="F212" s="16"/>
    </row>
    <row r="213" ht="12.75">
      <c r="F213" s="16"/>
    </row>
    <row r="214" ht="12.75">
      <c r="F214" s="16"/>
    </row>
    <row r="215" ht="12.75">
      <c r="F215" s="16"/>
    </row>
    <row r="216" ht="12.75">
      <c r="F216" s="16"/>
    </row>
    <row r="217" ht="12.75">
      <c r="F217" s="16"/>
    </row>
    <row r="218" ht="12.75">
      <c r="F218" s="16"/>
    </row>
    <row r="219" ht="12.75">
      <c r="F219" s="16"/>
    </row>
    <row r="220" ht="12.75">
      <c r="F220" s="16"/>
    </row>
    <row r="221" ht="12.75">
      <c r="F221" s="16"/>
    </row>
    <row r="222" ht="12.75">
      <c r="F222" s="16"/>
    </row>
    <row r="223" ht="12.75">
      <c r="F223" s="16"/>
    </row>
    <row r="224" ht="12.75">
      <c r="F224" s="16"/>
    </row>
    <row r="225" ht="12.75">
      <c r="F225" s="16"/>
    </row>
    <row r="226" ht="12.75">
      <c r="F226" s="16"/>
    </row>
    <row r="227" ht="12.75">
      <c r="F227" s="16"/>
    </row>
    <row r="228" ht="12.75">
      <c r="F228" s="16"/>
    </row>
    <row r="229" ht="12.75">
      <c r="F229" s="16"/>
    </row>
    <row r="230" ht="12.75">
      <c r="F230" s="16"/>
    </row>
    <row r="231" ht="12.75">
      <c r="F231" s="16"/>
    </row>
    <row r="232" ht="12.75">
      <c r="F232" s="16"/>
    </row>
    <row r="233" ht="12.75">
      <c r="F233" s="16"/>
    </row>
    <row r="234" ht="12.75">
      <c r="F234" s="16"/>
    </row>
    <row r="235" ht="12.75">
      <c r="F235" s="16"/>
    </row>
    <row r="236" ht="12.75">
      <c r="F236" s="16"/>
    </row>
    <row r="237" ht="12.75">
      <c r="F237" s="16"/>
    </row>
    <row r="238" ht="12.75">
      <c r="F238" s="16"/>
    </row>
    <row r="239" ht="12.75">
      <c r="F239" s="16"/>
    </row>
    <row r="240" ht="12.75">
      <c r="F240" s="16"/>
    </row>
    <row r="241" ht="12.75">
      <c r="F241" s="16"/>
    </row>
    <row r="242" ht="12.75">
      <c r="F242" s="16"/>
    </row>
    <row r="243" ht="12.75">
      <c r="F243" s="16"/>
    </row>
    <row r="244" ht="12.75">
      <c r="F244" s="16"/>
    </row>
    <row r="245" ht="12.75">
      <c r="F245" s="16"/>
    </row>
    <row r="246" ht="12.75">
      <c r="F246" s="16"/>
    </row>
    <row r="247" ht="12.75">
      <c r="F247" s="16"/>
    </row>
    <row r="248" ht="12.75">
      <c r="F248" s="16"/>
    </row>
    <row r="249" ht="12.75">
      <c r="F249" s="16"/>
    </row>
    <row r="250" ht="12.75">
      <c r="F250" s="16"/>
    </row>
    <row r="251" ht="12.75">
      <c r="F251" s="16"/>
    </row>
    <row r="252" ht="12.75">
      <c r="F252" s="16"/>
    </row>
    <row r="253" ht="12.75">
      <c r="F253" s="16"/>
    </row>
    <row r="254" ht="12.75">
      <c r="F254" s="16"/>
    </row>
    <row r="255" ht="12.75">
      <c r="F255" s="16"/>
    </row>
    <row r="256" ht="12.75">
      <c r="F256" s="16"/>
    </row>
    <row r="257" ht="12.75">
      <c r="F257" s="16"/>
    </row>
    <row r="258" ht="12.75">
      <c r="F258" s="16"/>
    </row>
    <row r="259" ht="12.75">
      <c r="F259" s="16"/>
    </row>
    <row r="260" ht="12.75">
      <c r="F260" s="16"/>
    </row>
    <row r="261" ht="12.75">
      <c r="F261" s="16"/>
    </row>
    <row r="262" ht="12.75">
      <c r="F262" s="16"/>
    </row>
  </sheetData>
  <printOptions horizontalCentered="1"/>
  <pageMargins left="0.7" right="0.4724409448818898" top="0.42" bottom="0.5118110236220472" header="0.68" footer="0.5118110236220472"/>
  <pageSetup horizontalDpi="300" verticalDpi="300" orientation="portrait" pageOrder="overThenDown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B1">
      <selection activeCell="B1" sqref="B1"/>
    </sheetView>
  </sheetViews>
  <sheetFormatPr defaultColWidth="9.00390625" defaultRowHeight="12.75"/>
  <cols>
    <col min="1" max="1" width="5.25390625" style="0" hidden="1" customWidth="1"/>
    <col min="2" max="2" width="5.25390625" style="0" customWidth="1"/>
    <col min="3" max="3" width="8.75390625" style="0" customWidth="1"/>
    <col min="4" max="4" width="34.125" style="0" customWidth="1"/>
    <col min="5" max="5" width="28.00390625" style="0" customWidth="1"/>
    <col min="6" max="6" width="10.875" style="0" customWidth="1"/>
    <col min="7" max="7" width="12.375" style="0" customWidth="1"/>
  </cols>
  <sheetData>
    <row r="1" spans="2:5" ht="21.75" customHeight="1">
      <c r="B1" t="s">
        <v>64</v>
      </c>
      <c r="E1" t="s">
        <v>65</v>
      </c>
    </row>
    <row r="2" ht="19.5" customHeight="1"/>
    <row r="3" spans="3:5" ht="18">
      <c r="C3" s="12" t="s">
        <v>82</v>
      </c>
      <c r="D3" s="11"/>
      <c r="E3" s="11"/>
    </row>
    <row r="4" ht="14.25">
      <c r="C4" s="1" t="s">
        <v>84</v>
      </c>
    </row>
    <row r="5" ht="10.5" customHeight="1">
      <c r="C5" s="1"/>
    </row>
    <row r="7" ht="15" thickBot="1">
      <c r="C7" s="1"/>
    </row>
    <row r="8" spans="1:7" ht="25.5">
      <c r="A8" s="5"/>
      <c r="B8" s="5"/>
      <c r="C8" s="14" t="s">
        <v>152</v>
      </c>
      <c r="D8" s="2" t="s">
        <v>151</v>
      </c>
      <c r="E8" s="2" t="s">
        <v>153</v>
      </c>
      <c r="F8" s="14" t="s">
        <v>150</v>
      </c>
      <c r="G8" s="14" t="s">
        <v>154</v>
      </c>
    </row>
    <row r="9" spans="1:7" ht="21" customHeight="1" thickBot="1">
      <c r="A9" s="6"/>
      <c r="B9" s="6"/>
      <c r="C9" s="3"/>
      <c r="D9" s="4"/>
      <c r="E9" s="4"/>
      <c r="F9" s="77" t="s">
        <v>83</v>
      </c>
      <c r="G9" s="78"/>
    </row>
    <row r="10" spans="1:7" ht="24.75" customHeight="1">
      <c r="A10" s="28"/>
      <c r="B10" s="28">
        <v>54</v>
      </c>
      <c r="C10" s="30" t="s">
        <v>85</v>
      </c>
      <c r="D10" s="8" t="s">
        <v>155</v>
      </c>
      <c r="E10" s="7" t="s">
        <v>156</v>
      </c>
      <c r="F10" s="43">
        <v>137</v>
      </c>
      <c r="G10" s="40">
        <v>68</v>
      </c>
    </row>
    <row r="11" spans="1:7" ht="24.75" customHeight="1">
      <c r="A11" s="24"/>
      <c r="B11" s="24">
        <v>1</v>
      </c>
      <c r="C11" s="31" t="s">
        <v>86</v>
      </c>
      <c r="D11" s="10" t="s">
        <v>157</v>
      </c>
      <c r="E11" s="9" t="s">
        <v>158</v>
      </c>
      <c r="F11" s="15">
        <v>4050</v>
      </c>
      <c r="G11" s="21">
        <v>2000</v>
      </c>
    </row>
    <row r="12" spans="1:7" ht="24.75" customHeight="1">
      <c r="A12" s="24"/>
      <c r="B12" s="24">
        <v>15</v>
      </c>
      <c r="C12" s="31" t="s">
        <v>87</v>
      </c>
      <c r="D12" s="10" t="s">
        <v>159</v>
      </c>
      <c r="E12" s="9" t="s">
        <v>160</v>
      </c>
      <c r="F12" s="15">
        <v>980</v>
      </c>
      <c r="G12" s="21">
        <v>490</v>
      </c>
    </row>
    <row r="13" spans="1:7" ht="24.75" customHeight="1">
      <c r="A13" s="24"/>
      <c r="B13" s="24">
        <v>25</v>
      </c>
      <c r="C13" s="31" t="s">
        <v>88</v>
      </c>
      <c r="D13" s="10" t="s">
        <v>161</v>
      </c>
      <c r="E13" s="9" t="s">
        <v>160</v>
      </c>
      <c r="F13" s="15">
        <v>1310</v>
      </c>
      <c r="G13" s="21">
        <v>655</v>
      </c>
    </row>
    <row r="14" spans="1:7" ht="24.75" customHeight="1">
      <c r="A14" s="24"/>
      <c r="B14" s="24">
        <v>46</v>
      </c>
      <c r="C14" s="31" t="s">
        <v>89</v>
      </c>
      <c r="D14" s="10" t="s">
        <v>162</v>
      </c>
      <c r="E14" s="10" t="s">
        <v>163</v>
      </c>
      <c r="F14" s="15">
        <v>3156</v>
      </c>
      <c r="G14" s="21">
        <v>1257</v>
      </c>
    </row>
    <row r="15" spans="1:7" ht="24.75" customHeight="1">
      <c r="A15" s="24"/>
      <c r="B15" s="24">
        <v>3</v>
      </c>
      <c r="C15" s="31" t="s">
        <v>90</v>
      </c>
      <c r="D15" s="10" t="s">
        <v>164</v>
      </c>
      <c r="E15" s="10" t="s">
        <v>165</v>
      </c>
      <c r="F15" s="15">
        <v>3566</v>
      </c>
      <c r="G15" s="21">
        <v>1783</v>
      </c>
    </row>
    <row r="16" spans="1:7" ht="24.75" customHeight="1">
      <c r="A16" s="24"/>
      <c r="B16" s="24">
        <v>62</v>
      </c>
      <c r="C16" s="31" t="s">
        <v>91</v>
      </c>
      <c r="D16" s="10" t="s">
        <v>166</v>
      </c>
      <c r="E16" s="9" t="s">
        <v>167</v>
      </c>
      <c r="F16" s="15">
        <v>180</v>
      </c>
      <c r="G16" s="21">
        <v>86</v>
      </c>
    </row>
    <row r="17" spans="1:7" ht="24.75" customHeight="1">
      <c r="A17" s="24"/>
      <c r="B17" s="24">
        <v>18</v>
      </c>
      <c r="C17" s="31" t="s">
        <v>92</v>
      </c>
      <c r="D17" s="10" t="s">
        <v>168</v>
      </c>
      <c r="E17" s="10" t="s">
        <v>169</v>
      </c>
      <c r="F17" s="15">
        <v>2527</v>
      </c>
      <c r="G17" s="21">
        <v>1236</v>
      </c>
    </row>
    <row r="18" spans="1:7" ht="24.75" customHeight="1">
      <c r="A18" s="24"/>
      <c r="B18" s="24">
        <v>26</v>
      </c>
      <c r="C18" s="31" t="s">
        <v>93</v>
      </c>
      <c r="D18" s="10" t="s">
        <v>170</v>
      </c>
      <c r="E18" s="9" t="s">
        <v>171</v>
      </c>
      <c r="F18" s="15">
        <v>358</v>
      </c>
      <c r="G18" s="21">
        <v>172</v>
      </c>
    </row>
    <row r="19" spans="1:7" ht="24.75" customHeight="1">
      <c r="A19" s="24"/>
      <c r="B19" s="24">
        <v>8</v>
      </c>
      <c r="C19" s="31" t="s">
        <v>94</v>
      </c>
      <c r="D19" s="10" t="s">
        <v>172</v>
      </c>
      <c r="E19" s="10" t="s">
        <v>173</v>
      </c>
      <c r="F19" s="15">
        <v>1680</v>
      </c>
      <c r="G19" s="21">
        <v>830</v>
      </c>
    </row>
    <row r="20" spans="1:7" ht="24.75" customHeight="1">
      <c r="A20" s="24"/>
      <c r="B20" s="24">
        <v>27</v>
      </c>
      <c r="C20" s="31" t="s">
        <v>95</v>
      </c>
      <c r="D20" s="10" t="s">
        <v>174</v>
      </c>
      <c r="E20" s="10" t="s">
        <v>175</v>
      </c>
      <c r="F20" s="15">
        <v>220</v>
      </c>
      <c r="G20" s="21">
        <v>110</v>
      </c>
    </row>
    <row r="21" spans="1:7" ht="24.75" customHeight="1">
      <c r="A21" s="24"/>
      <c r="B21" s="24">
        <v>43</v>
      </c>
      <c r="C21" s="31" t="s">
        <v>96</v>
      </c>
      <c r="D21" s="10" t="s">
        <v>176</v>
      </c>
      <c r="E21" s="9" t="s">
        <v>177</v>
      </c>
      <c r="F21" s="15">
        <v>200</v>
      </c>
      <c r="G21" s="21">
        <v>100</v>
      </c>
    </row>
    <row r="22" spans="1:7" ht="24.75" customHeight="1">
      <c r="A22" s="24"/>
      <c r="B22" s="24">
        <v>41</v>
      </c>
      <c r="C22" s="31" t="s">
        <v>97</v>
      </c>
      <c r="D22" s="10" t="s">
        <v>178</v>
      </c>
      <c r="E22" s="10" t="s">
        <v>179</v>
      </c>
      <c r="F22" s="18">
        <v>555</v>
      </c>
      <c r="G22" s="36">
        <v>275</v>
      </c>
    </row>
    <row r="23" spans="1:7" ht="36.75" customHeight="1">
      <c r="A23" s="29"/>
      <c r="B23" s="29">
        <v>39</v>
      </c>
      <c r="C23" s="31" t="s">
        <v>98</v>
      </c>
      <c r="D23" s="10" t="s">
        <v>180</v>
      </c>
      <c r="E23" s="9" t="s">
        <v>181</v>
      </c>
      <c r="F23" s="35">
        <v>113</v>
      </c>
      <c r="G23" s="22">
        <v>56</v>
      </c>
    </row>
    <row r="24" spans="1:7" ht="51.75" customHeight="1">
      <c r="A24" s="24"/>
      <c r="B24" s="24">
        <v>49</v>
      </c>
      <c r="C24" s="31" t="s">
        <v>99</v>
      </c>
      <c r="D24" s="10" t="s">
        <v>182</v>
      </c>
      <c r="E24" s="10" t="s">
        <v>183</v>
      </c>
      <c r="F24" s="35">
        <v>450</v>
      </c>
      <c r="G24" s="22">
        <v>225</v>
      </c>
    </row>
    <row r="25" spans="1:7" ht="38.25" customHeight="1">
      <c r="A25" s="24"/>
      <c r="B25" s="24">
        <v>16</v>
      </c>
      <c r="C25" s="31" t="s">
        <v>100</v>
      </c>
      <c r="D25" s="10" t="s">
        <v>184</v>
      </c>
      <c r="E25" s="10" t="s">
        <v>185</v>
      </c>
      <c r="F25" s="18">
        <v>515</v>
      </c>
      <c r="G25" s="23">
        <v>232</v>
      </c>
    </row>
    <row r="26" spans="1:7" ht="36" customHeight="1">
      <c r="A26" s="24"/>
      <c r="B26" s="24">
        <v>29</v>
      </c>
      <c r="C26" s="31" t="s">
        <v>101</v>
      </c>
      <c r="D26" s="10" t="s">
        <v>186</v>
      </c>
      <c r="E26" s="9" t="s">
        <v>187</v>
      </c>
      <c r="F26" s="18">
        <v>261</v>
      </c>
      <c r="G26" s="23">
        <v>130</v>
      </c>
    </row>
    <row r="27" spans="1:7" ht="24.75" customHeight="1">
      <c r="A27" s="24"/>
      <c r="B27" s="24">
        <v>35</v>
      </c>
      <c r="C27" s="31" t="s">
        <v>102</v>
      </c>
      <c r="D27" s="10" t="s">
        <v>188</v>
      </c>
      <c r="E27" s="9" t="s">
        <v>189</v>
      </c>
      <c r="F27" s="18">
        <v>4565</v>
      </c>
      <c r="G27" s="23">
        <v>1500</v>
      </c>
    </row>
    <row r="28" spans="1:7" ht="24.75" customHeight="1">
      <c r="A28" s="24"/>
      <c r="B28" s="24">
        <v>9</v>
      </c>
      <c r="C28" s="31" t="s">
        <v>103</v>
      </c>
      <c r="D28" s="10" t="s">
        <v>191</v>
      </c>
      <c r="E28" s="9" t="s">
        <v>190</v>
      </c>
      <c r="F28" s="18">
        <v>700</v>
      </c>
      <c r="G28" s="23">
        <v>350</v>
      </c>
    </row>
    <row r="29" spans="1:7" ht="24.75" customHeight="1">
      <c r="A29" s="26"/>
      <c r="B29" s="26">
        <v>38</v>
      </c>
      <c r="C29" s="31" t="s">
        <v>104</v>
      </c>
      <c r="D29" s="10" t="s">
        <v>192</v>
      </c>
      <c r="E29" s="9" t="s">
        <v>193</v>
      </c>
      <c r="F29" s="18">
        <v>1000</v>
      </c>
      <c r="G29" s="23">
        <v>500</v>
      </c>
    </row>
    <row r="30" spans="3:7" s="16" customFormat="1" ht="24.75" customHeight="1">
      <c r="C30" s="31" t="s">
        <v>105</v>
      </c>
      <c r="D30" s="20" t="s">
        <v>194</v>
      </c>
      <c r="E30" s="20" t="s">
        <v>195</v>
      </c>
      <c r="F30" s="18">
        <v>980</v>
      </c>
      <c r="G30" s="23">
        <v>490</v>
      </c>
    </row>
    <row r="31" spans="1:7" ht="24.75" customHeight="1">
      <c r="A31" s="27"/>
      <c r="B31" s="27">
        <v>42</v>
      </c>
      <c r="C31" s="31" t="s">
        <v>106</v>
      </c>
      <c r="D31" s="20" t="s">
        <v>196</v>
      </c>
      <c r="E31" s="9" t="s">
        <v>197</v>
      </c>
      <c r="F31" s="15">
        <v>260</v>
      </c>
      <c r="G31" s="21">
        <v>130</v>
      </c>
    </row>
    <row r="32" spans="1:7" ht="24.75" customHeight="1">
      <c r="A32" s="24"/>
      <c r="B32" s="24">
        <v>30</v>
      </c>
      <c r="C32" s="31" t="s">
        <v>107</v>
      </c>
      <c r="D32" s="10" t="s">
        <v>198</v>
      </c>
      <c r="E32" s="9" t="s">
        <v>199</v>
      </c>
      <c r="F32" s="15">
        <v>1200</v>
      </c>
      <c r="G32" s="21">
        <v>600</v>
      </c>
    </row>
    <row r="33" spans="1:7" ht="24.75" customHeight="1">
      <c r="A33" s="24"/>
      <c r="B33" s="24">
        <v>40</v>
      </c>
      <c r="C33" s="31" t="s">
        <v>108</v>
      </c>
      <c r="D33" s="10" t="s">
        <v>200</v>
      </c>
      <c r="E33" s="9" t="s">
        <v>201</v>
      </c>
      <c r="F33" s="15">
        <v>100</v>
      </c>
      <c r="G33" s="21">
        <v>50</v>
      </c>
    </row>
    <row r="34" spans="1:7" ht="24.75" customHeight="1">
      <c r="A34" s="24"/>
      <c r="B34" s="24">
        <v>36</v>
      </c>
      <c r="C34" s="31" t="s">
        <v>109</v>
      </c>
      <c r="D34" s="10" t="s">
        <v>202</v>
      </c>
      <c r="E34" s="9" t="s">
        <v>203</v>
      </c>
      <c r="F34" s="15">
        <v>259</v>
      </c>
      <c r="G34" s="21">
        <v>129</v>
      </c>
    </row>
    <row r="35" spans="1:7" ht="24.75" customHeight="1">
      <c r="A35" s="24"/>
      <c r="B35" s="24">
        <v>14</v>
      </c>
      <c r="C35" s="31" t="s">
        <v>110</v>
      </c>
      <c r="D35" s="10" t="s">
        <v>204</v>
      </c>
      <c r="E35" s="9" t="s">
        <v>205</v>
      </c>
      <c r="F35" s="15">
        <v>9990</v>
      </c>
      <c r="G35" s="21">
        <v>4900</v>
      </c>
    </row>
    <row r="36" spans="1:7" ht="24.75" customHeight="1">
      <c r="A36" s="24"/>
      <c r="B36" s="24">
        <v>2</v>
      </c>
      <c r="C36" s="31" t="s">
        <v>111</v>
      </c>
      <c r="D36" s="10" t="s">
        <v>206</v>
      </c>
      <c r="E36" s="9" t="s">
        <v>207</v>
      </c>
      <c r="F36" s="15">
        <v>25700</v>
      </c>
      <c r="G36" s="21">
        <v>10800</v>
      </c>
    </row>
    <row r="37" spans="1:7" ht="24.75" customHeight="1">
      <c r="A37" s="24"/>
      <c r="B37" s="24">
        <v>31</v>
      </c>
      <c r="C37" s="31" t="s">
        <v>112</v>
      </c>
      <c r="D37" s="10" t="s">
        <v>208</v>
      </c>
      <c r="E37" s="9" t="s">
        <v>209</v>
      </c>
      <c r="F37" s="15">
        <v>350</v>
      </c>
      <c r="G37" s="21">
        <v>175</v>
      </c>
    </row>
    <row r="38" spans="1:7" ht="24.75" customHeight="1">
      <c r="A38" s="24"/>
      <c r="B38" s="24">
        <v>29</v>
      </c>
      <c r="C38" s="31" t="s">
        <v>113</v>
      </c>
      <c r="D38" s="10" t="s">
        <v>210</v>
      </c>
      <c r="E38" s="9" t="s">
        <v>0</v>
      </c>
      <c r="F38" s="15">
        <v>3808</v>
      </c>
      <c r="G38" s="21">
        <v>1904</v>
      </c>
    </row>
    <row r="39" spans="1:7" ht="38.25" customHeight="1">
      <c r="A39" s="24"/>
      <c r="B39" s="24">
        <v>60</v>
      </c>
      <c r="C39" s="31" t="s">
        <v>114</v>
      </c>
      <c r="D39" s="10" t="s">
        <v>1</v>
      </c>
      <c r="E39" s="9" t="s">
        <v>2</v>
      </c>
      <c r="F39" s="15">
        <v>14000</v>
      </c>
      <c r="G39" s="21">
        <v>7000</v>
      </c>
    </row>
    <row r="40" spans="1:7" ht="24.75" customHeight="1">
      <c r="A40" s="24"/>
      <c r="B40" s="24"/>
      <c r="C40" s="31" t="s">
        <v>115</v>
      </c>
      <c r="D40" s="10" t="s">
        <v>3</v>
      </c>
      <c r="E40" s="9" t="s">
        <v>4</v>
      </c>
      <c r="F40" s="15">
        <v>430</v>
      </c>
      <c r="G40" s="21">
        <v>215</v>
      </c>
    </row>
    <row r="41" spans="1:7" ht="24.75" customHeight="1">
      <c r="A41" s="24"/>
      <c r="B41" s="24">
        <v>61</v>
      </c>
      <c r="C41" s="31" t="s">
        <v>116</v>
      </c>
      <c r="D41" s="10" t="s">
        <v>5</v>
      </c>
      <c r="E41" s="10" t="s">
        <v>6</v>
      </c>
      <c r="F41" s="15">
        <v>660</v>
      </c>
      <c r="G41" s="21">
        <v>330</v>
      </c>
    </row>
    <row r="42" spans="1:7" ht="24.75" customHeight="1">
      <c r="A42" s="24"/>
      <c r="B42" s="24">
        <v>63</v>
      </c>
      <c r="C42" s="31" t="s">
        <v>117</v>
      </c>
      <c r="D42" s="10" t="s">
        <v>12</v>
      </c>
      <c r="E42" s="9" t="s">
        <v>7</v>
      </c>
      <c r="F42" s="13">
        <v>1915</v>
      </c>
      <c r="G42" s="32">
        <v>630</v>
      </c>
    </row>
    <row r="43" spans="1:7" ht="38.25" customHeight="1">
      <c r="A43" s="24"/>
      <c r="B43" s="24">
        <v>33</v>
      </c>
      <c r="C43" s="31" t="s">
        <v>118</v>
      </c>
      <c r="D43" s="10" t="s">
        <v>8</v>
      </c>
      <c r="E43" s="9" t="s">
        <v>9</v>
      </c>
      <c r="F43" s="13">
        <v>690</v>
      </c>
      <c r="G43" s="32">
        <v>340</v>
      </c>
    </row>
    <row r="44" spans="1:7" ht="39" customHeight="1">
      <c r="A44" s="24"/>
      <c r="B44" s="24">
        <v>19</v>
      </c>
      <c r="C44" s="31" t="s">
        <v>119</v>
      </c>
      <c r="D44" s="10" t="s">
        <v>10</v>
      </c>
      <c r="E44" s="9" t="s">
        <v>11</v>
      </c>
      <c r="F44" s="13">
        <v>637</v>
      </c>
      <c r="G44" s="32">
        <v>261</v>
      </c>
    </row>
    <row r="45" spans="1:7" ht="24.75" customHeight="1">
      <c r="A45" s="24"/>
      <c r="B45" s="24">
        <v>45</v>
      </c>
      <c r="C45" s="31" t="s">
        <v>120</v>
      </c>
      <c r="D45" s="10" t="s">
        <v>13</v>
      </c>
      <c r="E45" s="9" t="s">
        <v>14</v>
      </c>
      <c r="F45" s="15">
        <v>13178</v>
      </c>
      <c r="G45" s="21">
        <v>6588</v>
      </c>
    </row>
    <row r="46" spans="1:7" ht="24.75" customHeight="1">
      <c r="A46" s="24"/>
      <c r="B46" s="24">
        <v>55</v>
      </c>
      <c r="C46" s="31" t="s">
        <v>121</v>
      </c>
      <c r="D46" s="10" t="s">
        <v>15</v>
      </c>
      <c r="E46" s="9" t="s">
        <v>16</v>
      </c>
      <c r="F46" s="15">
        <v>18480</v>
      </c>
      <c r="G46" s="21">
        <v>9204</v>
      </c>
    </row>
    <row r="47" spans="1:7" ht="24.75" customHeight="1">
      <c r="A47" s="24"/>
      <c r="B47" s="24">
        <v>48</v>
      </c>
      <c r="C47" s="31" t="s">
        <v>122</v>
      </c>
      <c r="D47" s="10" t="s">
        <v>17</v>
      </c>
      <c r="E47" s="9" t="s">
        <v>18</v>
      </c>
      <c r="F47" s="15">
        <v>9728</v>
      </c>
      <c r="G47" s="21">
        <v>4864</v>
      </c>
    </row>
    <row r="48" spans="1:7" ht="24.75" customHeight="1">
      <c r="A48" s="24"/>
      <c r="B48" s="24">
        <v>47</v>
      </c>
      <c r="C48" s="31" t="s">
        <v>123</v>
      </c>
      <c r="D48" s="10" t="s">
        <v>19</v>
      </c>
      <c r="E48" s="9" t="s">
        <v>20</v>
      </c>
      <c r="F48" s="15">
        <v>3985</v>
      </c>
      <c r="G48" s="21">
        <v>1590</v>
      </c>
    </row>
    <row r="49" spans="1:7" ht="24.75" customHeight="1">
      <c r="A49" s="24"/>
      <c r="B49" s="24">
        <v>7</v>
      </c>
      <c r="C49" s="31" t="s">
        <v>124</v>
      </c>
      <c r="D49" s="10" t="s">
        <v>21</v>
      </c>
      <c r="E49" s="10" t="s">
        <v>22</v>
      </c>
      <c r="F49" s="15">
        <v>8850</v>
      </c>
      <c r="G49" s="21">
        <v>4200</v>
      </c>
    </row>
    <row r="50" spans="1:7" ht="24.75" customHeight="1">
      <c r="A50" s="24"/>
      <c r="B50" s="24">
        <v>65</v>
      </c>
      <c r="C50" s="31" t="s">
        <v>125</v>
      </c>
      <c r="D50" s="10" t="s">
        <v>23</v>
      </c>
      <c r="E50" s="10" t="s">
        <v>24</v>
      </c>
      <c r="F50" s="15">
        <v>140</v>
      </c>
      <c r="G50" s="21">
        <v>70</v>
      </c>
    </row>
    <row r="51" spans="1:7" ht="24.75" customHeight="1">
      <c r="A51" s="24"/>
      <c r="B51" s="24">
        <v>53</v>
      </c>
      <c r="C51" s="31" t="s">
        <v>126</v>
      </c>
      <c r="D51" s="10" t="s">
        <v>25</v>
      </c>
      <c r="E51" s="10" t="s">
        <v>26</v>
      </c>
      <c r="F51" s="15">
        <v>1000</v>
      </c>
      <c r="G51" s="21">
        <v>500</v>
      </c>
    </row>
    <row r="52" spans="1:7" ht="24.75" customHeight="1">
      <c r="A52" s="24"/>
      <c r="B52" s="24">
        <v>10</v>
      </c>
      <c r="C52" s="31" t="s">
        <v>127</v>
      </c>
      <c r="D52" s="10" t="s">
        <v>27</v>
      </c>
      <c r="E52" s="10" t="s">
        <v>28</v>
      </c>
      <c r="F52" s="15">
        <v>7490</v>
      </c>
      <c r="G52" s="21">
        <v>3500</v>
      </c>
    </row>
    <row r="53" spans="1:7" ht="24.75" customHeight="1">
      <c r="A53" s="24"/>
      <c r="B53" s="24">
        <v>4</v>
      </c>
      <c r="C53" s="31" t="s">
        <v>128</v>
      </c>
      <c r="D53" s="10" t="s">
        <v>29</v>
      </c>
      <c r="E53" s="10" t="s">
        <v>30</v>
      </c>
      <c r="F53" s="15">
        <v>11160</v>
      </c>
      <c r="G53" s="21">
        <v>5500</v>
      </c>
    </row>
    <row r="54" spans="1:7" ht="24.75" customHeight="1">
      <c r="A54" s="24"/>
      <c r="B54" s="24">
        <v>24</v>
      </c>
      <c r="C54" s="31" t="s">
        <v>129</v>
      </c>
      <c r="D54" s="10" t="s">
        <v>31</v>
      </c>
      <c r="E54" s="10" t="s">
        <v>32</v>
      </c>
      <c r="F54" s="15">
        <v>13800</v>
      </c>
      <c r="G54" s="21">
        <v>6900</v>
      </c>
    </row>
    <row r="55" spans="1:7" ht="24.75" customHeight="1">
      <c r="A55" s="24"/>
      <c r="B55" s="24">
        <v>5</v>
      </c>
      <c r="C55" s="31" t="s">
        <v>130</v>
      </c>
      <c r="D55" s="10" t="s">
        <v>33</v>
      </c>
      <c r="E55" s="10" t="s">
        <v>34</v>
      </c>
      <c r="F55" s="15">
        <v>6780</v>
      </c>
      <c r="G55" s="21">
        <v>3390</v>
      </c>
    </row>
    <row r="56" spans="1:7" ht="24.75" customHeight="1">
      <c r="A56" s="24"/>
      <c r="B56" s="24">
        <v>22</v>
      </c>
      <c r="C56" s="31" t="s">
        <v>131</v>
      </c>
      <c r="D56" s="10" t="s">
        <v>36</v>
      </c>
      <c r="E56" s="10" t="s">
        <v>35</v>
      </c>
      <c r="F56" s="15">
        <v>3349</v>
      </c>
      <c r="G56" s="21">
        <v>1650</v>
      </c>
    </row>
    <row r="57" spans="1:7" ht="24.75" customHeight="1">
      <c r="A57" s="24"/>
      <c r="B57" s="24">
        <v>56</v>
      </c>
      <c r="C57" s="31" t="s">
        <v>132</v>
      </c>
      <c r="D57" s="10" t="s">
        <v>37</v>
      </c>
      <c r="E57" s="10" t="s">
        <v>44</v>
      </c>
      <c r="F57" s="15">
        <v>2111</v>
      </c>
      <c r="G57" s="21">
        <v>1055</v>
      </c>
    </row>
    <row r="58" spans="1:7" ht="24.75" customHeight="1">
      <c r="A58" s="24"/>
      <c r="B58" s="24">
        <v>37</v>
      </c>
      <c r="C58" s="31" t="s">
        <v>133</v>
      </c>
      <c r="D58" s="10" t="s">
        <v>38</v>
      </c>
      <c r="E58" s="10" t="s">
        <v>39</v>
      </c>
      <c r="F58" s="15">
        <v>1481</v>
      </c>
      <c r="G58" s="21">
        <v>740</v>
      </c>
    </row>
    <row r="59" spans="1:7" ht="38.25" customHeight="1">
      <c r="A59" s="24"/>
      <c r="B59" s="24">
        <v>57</v>
      </c>
      <c r="C59" s="31" t="s">
        <v>134</v>
      </c>
      <c r="D59" s="10" t="s">
        <v>40</v>
      </c>
      <c r="E59" s="10" t="s">
        <v>41</v>
      </c>
      <c r="F59" s="15">
        <v>1550</v>
      </c>
      <c r="G59" s="21">
        <v>700</v>
      </c>
    </row>
    <row r="60" spans="1:7" ht="24.75" customHeight="1">
      <c r="A60" s="24"/>
      <c r="B60" s="24">
        <v>20</v>
      </c>
      <c r="C60" s="31" t="s">
        <v>135</v>
      </c>
      <c r="D60" s="10" t="s">
        <v>42</v>
      </c>
      <c r="E60" s="10" t="s">
        <v>43</v>
      </c>
      <c r="F60" s="15">
        <v>800</v>
      </c>
      <c r="G60" s="21">
        <v>400</v>
      </c>
    </row>
    <row r="61" spans="1:7" ht="24.75" customHeight="1">
      <c r="A61" s="24"/>
      <c r="B61" s="24">
        <v>21</v>
      </c>
      <c r="C61" s="31" t="s">
        <v>136</v>
      </c>
      <c r="D61" s="10" t="s">
        <v>45</v>
      </c>
      <c r="E61" s="10" t="s">
        <v>46</v>
      </c>
      <c r="F61" s="15">
        <v>1665</v>
      </c>
      <c r="G61" s="21">
        <v>832</v>
      </c>
    </row>
    <row r="62" spans="1:7" ht="42.75" customHeight="1">
      <c r="A62" s="24"/>
      <c r="B62" s="24">
        <v>64</v>
      </c>
      <c r="C62" s="31" t="s">
        <v>137</v>
      </c>
      <c r="D62" s="10" t="s">
        <v>47</v>
      </c>
      <c r="E62" s="10" t="s">
        <v>48</v>
      </c>
      <c r="F62" s="15">
        <v>490</v>
      </c>
      <c r="G62" s="21">
        <v>245</v>
      </c>
    </row>
    <row r="63" spans="1:7" ht="36" customHeight="1">
      <c r="A63" s="24"/>
      <c r="B63" s="24">
        <v>50</v>
      </c>
      <c r="C63" s="31" t="s">
        <v>138</v>
      </c>
      <c r="D63" s="10" t="s">
        <v>49</v>
      </c>
      <c r="E63" s="10" t="s">
        <v>50</v>
      </c>
      <c r="F63" s="15">
        <v>712</v>
      </c>
      <c r="G63" s="21">
        <v>356</v>
      </c>
    </row>
    <row r="64" spans="1:7" ht="26.25" customHeight="1">
      <c r="A64" s="24"/>
      <c r="B64" s="24">
        <v>11</v>
      </c>
      <c r="C64" s="31" t="s">
        <v>139</v>
      </c>
      <c r="D64" s="10" t="s">
        <v>51</v>
      </c>
      <c r="E64" s="10" t="s">
        <v>52</v>
      </c>
      <c r="F64" s="15">
        <v>1782</v>
      </c>
      <c r="G64" s="21">
        <v>891</v>
      </c>
    </row>
    <row r="65" spans="1:7" ht="24.75" customHeight="1">
      <c r="A65" s="24"/>
      <c r="B65" s="24">
        <v>6</v>
      </c>
      <c r="C65" s="31" t="s">
        <v>140</v>
      </c>
      <c r="D65" s="10" t="s">
        <v>53</v>
      </c>
      <c r="E65" s="10" t="s">
        <v>54</v>
      </c>
      <c r="F65" s="15">
        <v>9782</v>
      </c>
      <c r="G65" s="21">
        <v>4882</v>
      </c>
    </row>
    <row r="66" spans="1:7" ht="24.75" customHeight="1">
      <c r="A66" s="24"/>
      <c r="B66" s="24">
        <v>44</v>
      </c>
      <c r="C66" s="31" t="s">
        <v>141</v>
      </c>
      <c r="D66" s="10" t="s">
        <v>55</v>
      </c>
      <c r="E66" s="10" t="s">
        <v>56</v>
      </c>
      <c r="F66" s="15">
        <v>2775</v>
      </c>
      <c r="G66" s="21">
        <v>1380</v>
      </c>
    </row>
    <row r="67" spans="1:7" ht="24.75" customHeight="1">
      <c r="A67" s="24"/>
      <c r="B67" s="24">
        <v>51</v>
      </c>
      <c r="C67" s="31" t="s">
        <v>142</v>
      </c>
      <c r="D67" s="10" t="s">
        <v>57</v>
      </c>
      <c r="E67" s="10" t="s">
        <v>58</v>
      </c>
      <c r="F67" s="15">
        <v>2275</v>
      </c>
      <c r="G67" s="21">
        <v>1137</v>
      </c>
    </row>
    <row r="68" spans="1:7" ht="35.25" customHeight="1">
      <c r="A68" s="24"/>
      <c r="B68" s="24">
        <v>52</v>
      </c>
      <c r="C68" s="31" t="s">
        <v>143</v>
      </c>
      <c r="D68" s="10" t="s">
        <v>59</v>
      </c>
      <c r="E68" s="10" t="s">
        <v>60</v>
      </c>
      <c r="F68" s="15">
        <v>719</v>
      </c>
      <c r="G68" s="21">
        <v>300</v>
      </c>
    </row>
    <row r="69" spans="1:7" ht="24.75" customHeight="1">
      <c r="A69" s="24"/>
      <c r="B69" s="24">
        <v>17</v>
      </c>
      <c r="C69" s="31" t="s">
        <v>144</v>
      </c>
      <c r="D69" s="10" t="s">
        <v>61</v>
      </c>
      <c r="E69" s="10" t="s">
        <v>62</v>
      </c>
      <c r="F69" s="15">
        <v>680</v>
      </c>
      <c r="G69" s="21">
        <v>340</v>
      </c>
    </row>
    <row r="70" spans="1:7" ht="24.75" customHeight="1">
      <c r="A70" s="24"/>
      <c r="B70" s="24">
        <v>23</v>
      </c>
      <c r="C70" s="31" t="s">
        <v>145</v>
      </c>
      <c r="D70" s="10" t="s">
        <v>63</v>
      </c>
      <c r="E70" s="10" t="s">
        <v>72</v>
      </c>
      <c r="F70" s="15">
        <v>591</v>
      </c>
      <c r="G70" s="21">
        <v>291</v>
      </c>
    </row>
    <row r="71" spans="1:7" ht="24.75" customHeight="1">
      <c r="A71" s="24"/>
      <c r="B71" s="24">
        <v>58</v>
      </c>
      <c r="C71" s="31" t="s">
        <v>146</v>
      </c>
      <c r="D71" s="10" t="s">
        <v>73</v>
      </c>
      <c r="E71" s="10" t="s">
        <v>74</v>
      </c>
      <c r="F71" s="15">
        <v>3186</v>
      </c>
      <c r="G71" s="21">
        <v>1287</v>
      </c>
    </row>
    <row r="72" spans="1:7" ht="24.75" customHeight="1">
      <c r="A72" s="24"/>
      <c r="B72" s="24">
        <v>12</v>
      </c>
      <c r="C72" s="31" t="s">
        <v>147</v>
      </c>
      <c r="D72" s="10" t="s">
        <v>75</v>
      </c>
      <c r="E72" s="10" t="s">
        <v>76</v>
      </c>
      <c r="F72" s="15">
        <v>2040</v>
      </c>
      <c r="G72" s="21">
        <v>220</v>
      </c>
    </row>
    <row r="73" spans="1:7" ht="24.75" customHeight="1">
      <c r="A73" s="24"/>
      <c r="B73" s="24">
        <v>34</v>
      </c>
      <c r="C73" s="31" t="s">
        <v>148</v>
      </c>
      <c r="D73" s="10" t="s">
        <v>77</v>
      </c>
      <c r="E73" s="10" t="s">
        <v>78</v>
      </c>
      <c r="F73" s="15">
        <v>496</v>
      </c>
      <c r="G73" s="21">
        <v>248</v>
      </c>
    </row>
    <row r="74" spans="1:7" ht="27.75" customHeight="1" thickBot="1">
      <c r="A74" s="24"/>
      <c r="B74" s="26">
        <v>13</v>
      </c>
      <c r="C74" s="33" t="s">
        <v>149</v>
      </c>
      <c r="D74" s="34" t="s">
        <v>79</v>
      </c>
      <c r="E74" s="34" t="s">
        <v>80</v>
      </c>
      <c r="F74" s="38">
        <v>11730</v>
      </c>
      <c r="G74" s="39">
        <v>5000</v>
      </c>
    </row>
    <row r="75" spans="1:5" ht="21.75" customHeight="1" thickBot="1" thickTop="1">
      <c r="A75" s="24"/>
      <c r="B75" s="16"/>
      <c r="C75" s="16"/>
      <c r="D75" s="17"/>
      <c r="E75" s="37"/>
    </row>
    <row r="76" spans="1:7" ht="21.75" customHeight="1" thickBot="1" thickTop="1">
      <c r="A76" s="24"/>
      <c r="B76" s="16"/>
      <c r="C76" s="16"/>
      <c r="D76" s="42" t="s">
        <v>81</v>
      </c>
      <c r="E76" s="37"/>
      <c r="F76" s="19">
        <f>SUM(F10:F74)</f>
        <v>230307</v>
      </c>
      <c r="G76" s="19">
        <f>SUM(G10:G74)</f>
        <v>108269</v>
      </c>
    </row>
    <row r="77" spans="1:7" ht="21.75" customHeight="1" thickTop="1">
      <c r="A77" s="24"/>
      <c r="B77" s="16"/>
      <c r="C77" s="16"/>
      <c r="D77" s="16"/>
      <c r="E77" s="37"/>
      <c r="F77" s="41"/>
      <c r="G77" s="41"/>
    </row>
    <row r="78" spans="1:7" ht="21.75" customHeight="1">
      <c r="A78" s="24"/>
      <c r="B78" s="16"/>
      <c r="C78" s="16"/>
      <c r="D78" s="16"/>
      <c r="E78" s="37"/>
      <c r="F78" s="16"/>
      <c r="G78" s="16"/>
    </row>
    <row r="79" spans="1:7" ht="21.75" customHeight="1">
      <c r="A79" s="24"/>
      <c r="B79" s="16"/>
      <c r="C79" s="16"/>
      <c r="D79" s="16"/>
      <c r="E79" s="37"/>
      <c r="F79" s="16"/>
      <c r="G79" s="16"/>
    </row>
    <row r="80" spans="1:7" ht="21.75" customHeight="1">
      <c r="A80" s="24"/>
      <c r="B80" s="16"/>
      <c r="C80" s="16"/>
      <c r="D80" s="16"/>
      <c r="E80" s="37"/>
      <c r="F80" s="16"/>
      <c r="G80" s="16"/>
    </row>
    <row r="81" spans="1:7" ht="21.75" customHeight="1">
      <c r="A81" s="24"/>
      <c r="B81" s="16"/>
      <c r="C81" s="16"/>
      <c r="D81" s="16"/>
      <c r="E81" s="37"/>
      <c r="F81" s="16"/>
      <c r="G81" s="16"/>
    </row>
    <row r="82" spans="1:7" ht="21.75" customHeight="1">
      <c r="A82" s="24"/>
      <c r="B82" s="16"/>
      <c r="C82" s="16"/>
      <c r="D82" s="16"/>
      <c r="E82" s="16"/>
      <c r="F82" s="16"/>
      <c r="G82" s="16"/>
    </row>
    <row r="83" spans="1:7" ht="21.75" customHeight="1">
      <c r="A83" s="24"/>
      <c r="B83" s="16"/>
      <c r="C83" s="16"/>
      <c r="D83" s="16"/>
      <c r="E83" s="16"/>
      <c r="F83" s="16"/>
      <c r="G83" s="16"/>
    </row>
    <row r="84" spans="1:7" ht="21.75" customHeight="1">
      <c r="A84" s="24"/>
      <c r="B84" s="16"/>
      <c r="C84" s="16"/>
      <c r="D84" s="16"/>
      <c r="E84" s="16"/>
      <c r="F84" s="16"/>
      <c r="G84" s="16"/>
    </row>
    <row r="85" spans="1:7" ht="21.75" customHeight="1">
      <c r="A85" s="24"/>
      <c r="B85" s="16"/>
      <c r="C85" s="16"/>
      <c r="D85" s="16"/>
      <c r="E85" s="16"/>
      <c r="F85" s="16"/>
      <c r="G85" s="16"/>
    </row>
    <row r="86" spans="1:7" ht="21.75" customHeight="1">
      <c r="A86" s="24"/>
      <c r="B86" s="16"/>
      <c r="C86" s="16"/>
      <c r="D86" s="16"/>
      <c r="E86" s="16"/>
      <c r="F86" s="16"/>
      <c r="G86" s="16"/>
    </row>
    <row r="87" spans="1:7" ht="21.75" customHeight="1">
      <c r="A87" s="24"/>
      <c r="B87" s="16"/>
      <c r="C87" s="16"/>
      <c r="D87" s="16"/>
      <c r="E87" s="16"/>
      <c r="F87" s="16"/>
      <c r="G87" s="16"/>
    </row>
    <row r="88" spans="1:7" ht="21.75" customHeight="1">
      <c r="A88" s="24"/>
      <c r="B88" s="16"/>
      <c r="C88" s="16"/>
      <c r="D88" s="16"/>
      <c r="E88" s="16"/>
      <c r="F88" s="16"/>
      <c r="G88" s="16"/>
    </row>
    <row r="89" spans="1:7" ht="21.75" customHeight="1">
      <c r="A89" s="24"/>
      <c r="B89" s="16"/>
      <c r="C89" s="16"/>
      <c r="D89" s="16"/>
      <c r="E89" s="16"/>
      <c r="F89" s="16"/>
      <c r="G89" s="16"/>
    </row>
    <row r="90" spans="1:7" ht="21.75" customHeight="1">
      <c r="A90" s="24"/>
      <c r="B90" s="16"/>
      <c r="C90" s="16"/>
      <c r="D90" s="16"/>
      <c r="E90" s="16"/>
      <c r="F90" s="16"/>
      <c r="G90" s="16"/>
    </row>
    <row r="91" spans="1:7" ht="21.75" customHeight="1">
      <c r="A91" s="24"/>
      <c r="B91" s="16"/>
      <c r="C91" s="16"/>
      <c r="D91" s="16"/>
      <c r="E91" s="16"/>
      <c r="F91" s="16"/>
      <c r="G91" s="16"/>
    </row>
    <row r="92" spans="1:7" ht="21.75" customHeight="1">
      <c r="A92" s="24"/>
      <c r="B92" s="16"/>
      <c r="C92" s="16"/>
      <c r="D92" s="16"/>
      <c r="E92" s="16"/>
      <c r="F92" s="16"/>
      <c r="G92" s="16"/>
    </row>
    <row r="93" spans="1:7" ht="21.75" customHeight="1">
      <c r="A93" s="24"/>
      <c r="B93" s="16"/>
      <c r="C93" s="16"/>
      <c r="D93" s="16"/>
      <c r="E93" s="16"/>
      <c r="F93" s="16"/>
      <c r="G93" s="16"/>
    </row>
    <row r="94" spans="1:7" ht="21.75" customHeight="1">
      <c r="A94" s="24"/>
      <c r="B94" s="16"/>
      <c r="C94" s="16"/>
      <c r="D94" s="16"/>
      <c r="E94" s="16"/>
      <c r="F94" s="16"/>
      <c r="G94" s="16"/>
    </row>
    <row r="95" spans="1:7" ht="21.75" customHeight="1">
      <c r="A95" s="24"/>
      <c r="B95" s="16"/>
      <c r="C95" s="16"/>
      <c r="D95" s="16"/>
      <c r="E95" s="16"/>
      <c r="F95" s="16"/>
      <c r="G95" s="16"/>
    </row>
    <row r="96" spans="1:7" ht="21.75" customHeight="1">
      <c r="A96" s="24"/>
      <c r="B96" s="16"/>
      <c r="C96" s="16"/>
      <c r="D96" s="16"/>
      <c r="E96" s="16"/>
      <c r="F96" s="16"/>
      <c r="G96" s="16"/>
    </row>
    <row r="97" spans="1:7" ht="21.75" customHeight="1">
      <c r="A97" s="24"/>
      <c r="B97" s="16"/>
      <c r="C97" s="16"/>
      <c r="D97" s="16"/>
      <c r="E97" s="16"/>
      <c r="F97" s="16"/>
      <c r="G97" s="16"/>
    </row>
    <row r="98" spans="1:7" ht="21.75" customHeight="1">
      <c r="A98" s="24"/>
      <c r="B98" s="16"/>
      <c r="C98" s="16"/>
      <c r="D98" s="16"/>
      <c r="E98" s="16"/>
      <c r="F98" s="16"/>
      <c r="G98" s="16"/>
    </row>
    <row r="99" spans="1:7" ht="21.75" customHeight="1">
      <c r="A99" s="24"/>
      <c r="B99" s="16"/>
      <c r="C99" s="16"/>
      <c r="D99" s="16"/>
      <c r="E99" s="16"/>
      <c r="F99" s="16"/>
      <c r="G99" s="16"/>
    </row>
    <row r="100" spans="1:7" ht="21.75" customHeight="1">
      <c r="A100" s="24"/>
      <c r="B100" s="16"/>
      <c r="C100" s="16"/>
      <c r="D100" s="16"/>
      <c r="E100" s="16"/>
      <c r="F100" s="16"/>
      <c r="G100" s="16"/>
    </row>
    <row r="101" spans="1:7" ht="21.75" customHeight="1">
      <c r="A101" s="24"/>
      <c r="B101" s="16"/>
      <c r="C101" s="16"/>
      <c r="D101" s="16"/>
      <c r="E101" s="16"/>
      <c r="F101" s="16"/>
      <c r="G101" s="16"/>
    </row>
    <row r="102" spans="1:7" ht="21.75" customHeight="1">
      <c r="A102" s="24"/>
      <c r="B102" s="16"/>
      <c r="C102" s="16"/>
      <c r="D102" s="16"/>
      <c r="E102" s="16"/>
      <c r="F102" s="16"/>
      <c r="G102" s="16"/>
    </row>
    <row r="103" spans="1:7" ht="21.75" customHeight="1">
      <c r="A103" s="24"/>
      <c r="B103" s="16"/>
      <c r="C103" s="16"/>
      <c r="D103" s="16"/>
      <c r="E103" s="16"/>
      <c r="F103" s="16"/>
      <c r="G103" s="16"/>
    </row>
    <row r="104" spans="1:7" ht="21.75" customHeight="1">
      <c r="A104" s="24"/>
      <c r="B104" s="16"/>
      <c r="C104" s="16"/>
      <c r="D104" s="16"/>
      <c r="E104" s="16"/>
      <c r="F104" s="16"/>
      <c r="G104" s="16"/>
    </row>
    <row r="105" spans="1:7" ht="21.75" customHeight="1">
      <c r="A105" s="24"/>
      <c r="B105" s="16"/>
      <c r="C105" s="16"/>
      <c r="D105" s="16"/>
      <c r="E105" s="16"/>
      <c r="F105" s="16"/>
      <c r="G105" s="16"/>
    </row>
    <row r="106" spans="1:7" ht="21.75" customHeight="1">
      <c r="A106" s="24"/>
      <c r="B106" s="16"/>
      <c r="C106" s="16"/>
      <c r="D106" s="16"/>
      <c r="E106" s="16"/>
      <c r="F106" s="16"/>
      <c r="G106" s="16"/>
    </row>
    <row r="107" spans="1:7" ht="21.75" customHeight="1">
      <c r="A107" s="24"/>
      <c r="B107" s="16"/>
      <c r="C107" s="16"/>
      <c r="D107" s="16"/>
      <c r="E107" s="16"/>
      <c r="F107" s="16"/>
      <c r="G107" s="16"/>
    </row>
    <row r="108" spans="1:7" ht="21.75" customHeight="1">
      <c r="A108" s="24"/>
      <c r="B108" s="16"/>
      <c r="C108" s="16"/>
      <c r="D108" s="16"/>
      <c r="E108" s="16"/>
      <c r="F108" s="16"/>
      <c r="G108" s="16"/>
    </row>
    <row r="109" spans="1:7" ht="21.75" customHeight="1">
      <c r="A109" s="24"/>
      <c r="B109" s="16"/>
      <c r="C109" s="16"/>
      <c r="D109" s="16"/>
      <c r="E109" s="16"/>
      <c r="F109" s="16"/>
      <c r="G109" s="16"/>
    </row>
    <row r="110" spans="1:7" ht="21.75" customHeight="1">
      <c r="A110" s="24"/>
      <c r="B110" s="16"/>
      <c r="C110" s="16"/>
      <c r="D110" s="16"/>
      <c r="E110" s="16"/>
      <c r="F110" s="16"/>
      <c r="G110" s="16"/>
    </row>
    <row r="111" spans="1:7" ht="21.75" customHeight="1">
      <c r="A111" s="24"/>
      <c r="B111" s="16"/>
      <c r="C111" s="16"/>
      <c r="D111" s="16"/>
      <c r="E111" s="16"/>
      <c r="F111" s="16"/>
      <c r="G111" s="16"/>
    </row>
    <row r="112" spans="1:7" ht="21.75" customHeight="1" thickBot="1">
      <c r="A112" s="25"/>
      <c r="B112" s="16"/>
      <c r="C112" s="16"/>
      <c r="D112" s="16"/>
      <c r="E112" s="16"/>
      <c r="F112" s="16"/>
      <c r="G112" s="16"/>
    </row>
    <row r="113" spans="3:7" ht="21.75" customHeight="1" thickTop="1">
      <c r="C113" s="16"/>
      <c r="D113" s="16"/>
      <c r="E113" s="16"/>
      <c r="F113" s="16"/>
      <c r="G113" s="16"/>
    </row>
    <row r="114" spans="3:7" ht="21.75" customHeight="1">
      <c r="C114" s="16"/>
      <c r="D114" s="16"/>
      <c r="E114" s="16"/>
      <c r="F114" s="16"/>
      <c r="G114" s="16"/>
    </row>
    <row r="115" spans="3:7" ht="21.75" customHeight="1">
      <c r="C115" s="16"/>
      <c r="D115" s="16"/>
      <c r="E115" s="16"/>
      <c r="F115" s="16"/>
      <c r="G115" s="16"/>
    </row>
    <row r="116" spans="3:7" ht="21.75" customHeight="1">
      <c r="C116" s="16"/>
      <c r="D116" s="16"/>
      <c r="E116" s="16"/>
      <c r="F116" s="16"/>
      <c r="G116" s="16"/>
    </row>
    <row r="117" spans="3:7" ht="21.75" customHeight="1">
      <c r="C117" s="16"/>
      <c r="D117" s="16"/>
      <c r="E117" s="16"/>
      <c r="F117" s="16"/>
      <c r="G117" s="16"/>
    </row>
    <row r="118" spans="3:7" ht="21.75" customHeight="1">
      <c r="C118" s="16"/>
      <c r="D118" s="16"/>
      <c r="E118" s="16"/>
      <c r="F118" s="16"/>
      <c r="G118" s="16"/>
    </row>
    <row r="119" spans="3:7" ht="21.75" customHeight="1">
      <c r="C119" s="16"/>
      <c r="D119" s="16"/>
      <c r="E119" s="16"/>
      <c r="F119" s="16"/>
      <c r="G119" s="16"/>
    </row>
    <row r="120" spans="3:7" ht="21.75" customHeight="1">
      <c r="C120" s="16"/>
      <c r="D120" s="16"/>
      <c r="E120" s="16"/>
      <c r="F120" s="16"/>
      <c r="G120" s="16"/>
    </row>
    <row r="121" spans="3:7" ht="21.75" customHeight="1">
      <c r="C121" s="16"/>
      <c r="D121" s="16"/>
      <c r="E121" s="16"/>
      <c r="F121" s="16"/>
      <c r="G121" s="16"/>
    </row>
    <row r="122" spans="3:7" ht="21.75" customHeight="1">
      <c r="C122" s="16"/>
      <c r="D122" s="16"/>
      <c r="E122" s="16"/>
      <c r="F122" s="16"/>
      <c r="G122" s="16"/>
    </row>
    <row r="123" spans="3:7" ht="12.75">
      <c r="C123" s="16"/>
      <c r="D123" s="16"/>
      <c r="E123" s="16"/>
      <c r="F123" s="16"/>
      <c r="G123" s="16"/>
    </row>
    <row r="124" spans="3:7" ht="12.75">
      <c r="C124" s="16"/>
      <c r="D124" s="16"/>
      <c r="E124" s="16"/>
      <c r="F124" s="16"/>
      <c r="G124" s="16"/>
    </row>
    <row r="125" spans="3:7" ht="12.75">
      <c r="C125" s="16"/>
      <c r="D125" s="16"/>
      <c r="E125" s="16"/>
      <c r="F125" s="16"/>
      <c r="G125" s="16"/>
    </row>
    <row r="126" spans="3:7" ht="12.75">
      <c r="C126" s="16"/>
      <c r="D126" s="16"/>
      <c r="E126" s="16"/>
      <c r="F126" s="16"/>
      <c r="G126" s="16"/>
    </row>
    <row r="127" spans="3:7" ht="12.75">
      <c r="C127" s="16"/>
      <c r="D127" s="16"/>
      <c r="E127" s="16"/>
      <c r="F127" s="16"/>
      <c r="G127" s="16"/>
    </row>
    <row r="128" spans="6:7" ht="12.75">
      <c r="F128" s="16"/>
      <c r="G128" s="16"/>
    </row>
    <row r="129" spans="6:7" ht="12.75">
      <c r="F129" s="16"/>
      <c r="G129" s="16"/>
    </row>
    <row r="130" spans="6:7" ht="12.75">
      <c r="F130" s="16"/>
      <c r="G130" s="16"/>
    </row>
    <row r="131" spans="6:7" ht="12.75">
      <c r="F131" s="16"/>
      <c r="G131" s="16"/>
    </row>
    <row r="132" spans="6:7" ht="12.75">
      <c r="F132" s="16"/>
      <c r="G132" s="16"/>
    </row>
    <row r="133" spans="6:7" ht="12.75">
      <c r="F133" s="16"/>
      <c r="G133" s="16"/>
    </row>
    <row r="134" spans="6:7" ht="12.75">
      <c r="F134" s="16"/>
      <c r="G134" s="16"/>
    </row>
    <row r="135" spans="6:7" ht="12.75">
      <c r="F135" s="16"/>
      <c r="G135" s="16"/>
    </row>
    <row r="136" spans="6:7" ht="12.75">
      <c r="F136" s="16"/>
      <c r="G136" s="16"/>
    </row>
    <row r="137" spans="6:7" ht="12.75">
      <c r="F137" s="16"/>
      <c r="G137" s="16"/>
    </row>
    <row r="138" spans="6:7" ht="12.75">
      <c r="F138" s="16"/>
      <c r="G138" s="16"/>
    </row>
    <row r="139" spans="6:7" ht="12.75">
      <c r="F139" s="16"/>
      <c r="G139" s="16"/>
    </row>
    <row r="140" spans="6:7" ht="12.75">
      <c r="F140" s="16"/>
      <c r="G140" s="16"/>
    </row>
    <row r="141" spans="6:7" ht="12.75">
      <c r="F141" s="16"/>
      <c r="G141" s="16"/>
    </row>
    <row r="142" spans="6:7" ht="12.75">
      <c r="F142" s="16"/>
      <c r="G142" s="16"/>
    </row>
    <row r="143" spans="6:7" ht="12.75">
      <c r="F143" s="16"/>
      <c r="G143" s="16"/>
    </row>
    <row r="144" spans="6:7" ht="12.75">
      <c r="F144" s="16"/>
      <c r="G144" s="16"/>
    </row>
    <row r="145" spans="6:7" ht="12.75">
      <c r="F145" s="16"/>
      <c r="G145" s="16"/>
    </row>
    <row r="146" spans="6:7" ht="12.75">
      <c r="F146" s="16"/>
      <c r="G146" s="16"/>
    </row>
    <row r="147" spans="6:7" ht="12.75">
      <c r="F147" s="16"/>
      <c r="G147" s="16"/>
    </row>
    <row r="148" spans="6:7" ht="12.75">
      <c r="F148" s="16"/>
      <c r="G148" s="16"/>
    </row>
    <row r="149" spans="6:7" ht="12.75">
      <c r="F149" s="16"/>
      <c r="G149" s="16"/>
    </row>
    <row r="150" spans="6:7" ht="12.75">
      <c r="F150" s="16"/>
      <c r="G150" s="16"/>
    </row>
    <row r="151" spans="6:7" ht="12.75">
      <c r="F151" s="16"/>
      <c r="G151" s="16"/>
    </row>
    <row r="152" spans="6:7" ht="12.75">
      <c r="F152" s="16"/>
      <c r="G152" s="16"/>
    </row>
    <row r="153" spans="6:7" ht="12.75">
      <c r="F153" s="16"/>
      <c r="G153" s="16"/>
    </row>
    <row r="154" spans="6:7" ht="12.75">
      <c r="F154" s="16"/>
      <c r="G154" s="16"/>
    </row>
    <row r="155" spans="6:7" ht="12.75">
      <c r="F155" s="16"/>
      <c r="G155" s="16"/>
    </row>
    <row r="156" spans="6:7" ht="12.75">
      <c r="F156" s="16"/>
      <c r="G156" s="16"/>
    </row>
    <row r="157" spans="6:7" ht="12.75">
      <c r="F157" s="16"/>
      <c r="G157" s="16"/>
    </row>
    <row r="158" spans="6:7" ht="12.75">
      <c r="F158" s="16"/>
      <c r="G158" s="16"/>
    </row>
    <row r="159" spans="6:7" ht="12.75">
      <c r="F159" s="16"/>
      <c r="G159" s="16"/>
    </row>
    <row r="160" spans="6:7" ht="12.75">
      <c r="F160" s="16"/>
      <c r="G160" s="16"/>
    </row>
    <row r="161" spans="6:7" ht="12.75">
      <c r="F161" s="16"/>
      <c r="G161" s="16"/>
    </row>
    <row r="162" spans="6:7" ht="12.75">
      <c r="F162" s="16"/>
      <c r="G162" s="16"/>
    </row>
    <row r="163" spans="6:7" ht="12.75">
      <c r="F163" s="16"/>
      <c r="G163" s="16"/>
    </row>
    <row r="164" spans="6:7" ht="12.75">
      <c r="F164" s="16"/>
      <c r="G164" s="16"/>
    </row>
    <row r="165" spans="6:7" ht="12.75">
      <c r="F165" s="16"/>
      <c r="G165" s="16"/>
    </row>
    <row r="166" spans="6:7" ht="12.75">
      <c r="F166" s="16"/>
      <c r="G166" s="16"/>
    </row>
    <row r="167" spans="6:7" ht="12.75">
      <c r="F167" s="16"/>
      <c r="G167" s="16"/>
    </row>
    <row r="168" spans="6:7" ht="12.75">
      <c r="F168" s="16"/>
      <c r="G168" s="16"/>
    </row>
    <row r="169" spans="6:7" ht="12.75">
      <c r="F169" s="16"/>
      <c r="G169" s="16"/>
    </row>
    <row r="170" spans="6:7" ht="12.75">
      <c r="F170" s="16"/>
      <c r="G170" s="16"/>
    </row>
    <row r="171" spans="6:7" ht="12.75">
      <c r="F171" s="16"/>
      <c r="G171" s="16"/>
    </row>
    <row r="172" spans="6:7" ht="12.75">
      <c r="F172" s="16"/>
      <c r="G172" s="16"/>
    </row>
    <row r="173" spans="6:7" ht="12.75">
      <c r="F173" s="16"/>
      <c r="G173" s="16"/>
    </row>
    <row r="174" spans="6:7" ht="12.75">
      <c r="F174" s="16"/>
      <c r="G174" s="16"/>
    </row>
    <row r="175" spans="6:7" ht="12.75">
      <c r="F175" s="16"/>
      <c r="G175" s="16"/>
    </row>
    <row r="176" spans="6:7" ht="12.75">
      <c r="F176" s="16"/>
      <c r="G176" s="16"/>
    </row>
    <row r="177" spans="6:7" ht="12.75">
      <c r="F177" s="16"/>
      <c r="G177" s="16"/>
    </row>
    <row r="178" spans="6:7" ht="12.75">
      <c r="F178" s="16"/>
      <c r="G178" s="16"/>
    </row>
    <row r="179" spans="6:7" ht="12.75">
      <c r="F179" s="16"/>
      <c r="G179" s="16"/>
    </row>
    <row r="180" spans="6:7" ht="12.75">
      <c r="F180" s="16"/>
      <c r="G180" s="16"/>
    </row>
    <row r="181" spans="6:7" ht="12.75">
      <c r="F181" s="16"/>
      <c r="G181" s="16"/>
    </row>
    <row r="182" spans="6:7" ht="12.75">
      <c r="F182" s="16"/>
      <c r="G182" s="16"/>
    </row>
    <row r="183" spans="6:7" ht="12.75">
      <c r="F183" s="16"/>
      <c r="G183" s="16"/>
    </row>
    <row r="184" spans="6:7" ht="12.75">
      <c r="F184" s="16"/>
      <c r="G184" s="16"/>
    </row>
    <row r="185" spans="6:7" ht="12.75">
      <c r="F185" s="16"/>
      <c r="G185" s="16"/>
    </row>
    <row r="186" spans="6:7" ht="12.75">
      <c r="F186" s="16"/>
      <c r="G186" s="16"/>
    </row>
    <row r="187" spans="6:7" ht="12.75">
      <c r="F187" s="16"/>
      <c r="G187" s="16"/>
    </row>
    <row r="188" spans="6:7" ht="12.75">
      <c r="F188" s="16"/>
      <c r="G188" s="16"/>
    </row>
    <row r="189" spans="6:7" ht="12.75">
      <c r="F189" s="16"/>
      <c r="G189" s="16"/>
    </row>
    <row r="190" spans="6:7" ht="12.75">
      <c r="F190" s="16"/>
      <c r="G190" s="16"/>
    </row>
    <row r="191" spans="6:7" ht="12.75">
      <c r="F191" s="16"/>
      <c r="G191" s="16"/>
    </row>
    <row r="192" spans="6:7" ht="12.75">
      <c r="F192" s="16"/>
      <c r="G192" s="16"/>
    </row>
    <row r="193" spans="6:7" ht="12.75">
      <c r="F193" s="16"/>
      <c r="G193" s="16"/>
    </row>
    <row r="194" spans="6:7" ht="12.75">
      <c r="F194" s="16"/>
      <c r="G194" s="16"/>
    </row>
    <row r="195" spans="6:7" ht="12.75">
      <c r="F195" s="16"/>
      <c r="G195" s="16"/>
    </row>
    <row r="196" spans="6:7" ht="12.75">
      <c r="F196" s="16"/>
      <c r="G196" s="16"/>
    </row>
    <row r="197" spans="6:7" ht="12.75">
      <c r="F197" s="16"/>
      <c r="G197" s="16"/>
    </row>
    <row r="198" spans="6:7" ht="12.75">
      <c r="F198" s="16"/>
      <c r="G198" s="16"/>
    </row>
    <row r="199" spans="6:7" ht="12.75">
      <c r="F199" s="16"/>
      <c r="G199" s="16"/>
    </row>
    <row r="200" spans="6:7" ht="12.75">
      <c r="F200" s="16"/>
      <c r="G200" s="16"/>
    </row>
    <row r="201" spans="6:7" ht="12.75">
      <c r="F201" s="16"/>
      <c r="G201" s="16"/>
    </row>
    <row r="202" spans="6:7" ht="12.75">
      <c r="F202" s="16"/>
      <c r="G202" s="16"/>
    </row>
    <row r="203" spans="6:7" ht="12.75">
      <c r="F203" s="16"/>
      <c r="G203" s="16"/>
    </row>
    <row r="204" spans="6:7" ht="12.75">
      <c r="F204" s="16"/>
      <c r="G204" s="16"/>
    </row>
    <row r="205" spans="6:7" ht="12.75">
      <c r="F205" s="16"/>
      <c r="G205" s="16"/>
    </row>
    <row r="206" spans="6:7" ht="12.75">
      <c r="F206" s="16"/>
      <c r="G206" s="16"/>
    </row>
    <row r="207" spans="6:7" ht="12.75">
      <c r="F207" s="16"/>
      <c r="G207" s="16"/>
    </row>
    <row r="208" spans="6:7" ht="12.75">
      <c r="F208" s="16"/>
      <c r="G208" s="16"/>
    </row>
    <row r="209" spans="6:7" ht="12.75">
      <c r="F209" s="16"/>
      <c r="G209" s="16"/>
    </row>
    <row r="210" spans="6:7" ht="12.75">
      <c r="F210" s="16"/>
      <c r="G210" s="16"/>
    </row>
    <row r="211" spans="6:7" ht="12.75">
      <c r="F211" s="16"/>
      <c r="G211" s="16"/>
    </row>
    <row r="212" spans="6:7" ht="12.75">
      <c r="F212" s="16"/>
      <c r="G212" s="16"/>
    </row>
    <row r="213" spans="6:7" ht="12.75">
      <c r="F213" s="16"/>
      <c r="G213" s="16"/>
    </row>
    <row r="214" spans="6:7" ht="12.75">
      <c r="F214" s="16"/>
      <c r="G214" s="16"/>
    </row>
    <row r="215" spans="6:7" ht="12.75">
      <c r="F215" s="16"/>
      <c r="G215" s="16"/>
    </row>
    <row r="216" spans="6:7" ht="12.75">
      <c r="F216" s="16"/>
      <c r="G216" s="16"/>
    </row>
    <row r="217" spans="6:7" ht="12.75">
      <c r="F217" s="16"/>
      <c r="G217" s="16"/>
    </row>
    <row r="218" spans="6:7" ht="12.75">
      <c r="F218" s="16"/>
      <c r="G218" s="16"/>
    </row>
    <row r="219" spans="6:7" ht="12.75">
      <c r="F219" s="16"/>
      <c r="G219" s="16"/>
    </row>
    <row r="220" spans="6:7" ht="12.75">
      <c r="F220" s="16"/>
      <c r="G220" s="16"/>
    </row>
    <row r="221" spans="6:7" ht="12.75">
      <c r="F221" s="16"/>
      <c r="G221" s="16"/>
    </row>
    <row r="222" spans="6:7" ht="12.75">
      <c r="F222" s="16"/>
      <c r="G222" s="16"/>
    </row>
    <row r="223" spans="6:7" ht="12.75">
      <c r="F223" s="16"/>
      <c r="G223" s="16"/>
    </row>
    <row r="224" spans="6:7" ht="12.75">
      <c r="F224" s="16"/>
      <c r="G224" s="16"/>
    </row>
    <row r="225" spans="6:7" ht="12.75">
      <c r="F225" s="16"/>
      <c r="G225" s="16"/>
    </row>
    <row r="226" spans="6:7" ht="12.75">
      <c r="F226" s="16"/>
      <c r="G226" s="16"/>
    </row>
    <row r="227" spans="6:7" ht="12.75">
      <c r="F227" s="16"/>
      <c r="G227" s="16"/>
    </row>
    <row r="228" spans="6:7" ht="12.75">
      <c r="F228" s="16"/>
      <c r="G228" s="16"/>
    </row>
    <row r="229" spans="6:7" ht="12.75">
      <c r="F229" s="16"/>
      <c r="G229" s="16"/>
    </row>
    <row r="230" spans="6:7" ht="12.75">
      <c r="F230" s="16"/>
      <c r="G230" s="16"/>
    </row>
    <row r="231" spans="6:7" ht="12.75">
      <c r="F231" s="16"/>
      <c r="G231" s="16"/>
    </row>
    <row r="232" spans="6:7" ht="12.75">
      <c r="F232" s="16"/>
      <c r="G232" s="16"/>
    </row>
    <row r="233" spans="6:7" ht="12.75">
      <c r="F233" s="16"/>
      <c r="G233" s="16"/>
    </row>
    <row r="234" spans="6:7" ht="12.75">
      <c r="F234" s="16"/>
      <c r="G234" s="16"/>
    </row>
    <row r="235" spans="6:7" ht="12.75">
      <c r="F235" s="16"/>
      <c r="G235" s="16"/>
    </row>
    <row r="236" spans="6:7" ht="12.75">
      <c r="F236" s="16"/>
      <c r="G236" s="16"/>
    </row>
    <row r="237" spans="6:7" ht="12.75">
      <c r="F237" s="16"/>
      <c r="G237" s="16"/>
    </row>
    <row r="238" spans="6:7" ht="12.75">
      <c r="F238" s="16"/>
      <c r="G238" s="16"/>
    </row>
    <row r="239" spans="6:7" ht="12.75">
      <c r="F239" s="16"/>
      <c r="G239" s="16"/>
    </row>
    <row r="240" spans="6:7" ht="12.75">
      <c r="F240" s="16"/>
      <c r="G240" s="16"/>
    </row>
    <row r="241" spans="6:7" ht="12.75">
      <c r="F241" s="16"/>
      <c r="G241" s="16"/>
    </row>
    <row r="242" spans="6:7" ht="12.75">
      <c r="F242" s="16"/>
      <c r="G242" s="16"/>
    </row>
    <row r="243" spans="6:7" ht="12.75">
      <c r="F243" s="16"/>
      <c r="G243" s="16"/>
    </row>
    <row r="244" spans="6:7" ht="12.75">
      <c r="F244" s="16"/>
      <c r="G244" s="16"/>
    </row>
    <row r="245" spans="6:7" ht="12.75">
      <c r="F245" s="16"/>
      <c r="G245" s="16"/>
    </row>
    <row r="246" spans="6:7" ht="12.75">
      <c r="F246" s="16"/>
      <c r="G246" s="16"/>
    </row>
    <row r="247" spans="6:7" ht="12.75">
      <c r="F247" s="16"/>
      <c r="G247" s="16"/>
    </row>
    <row r="248" spans="6:7" ht="12.75">
      <c r="F248" s="16"/>
      <c r="G248" s="16"/>
    </row>
    <row r="249" spans="6:7" ht="12.75">
      <c r="F249" s="16"/>
      <c r="G249" s="16"/>
    </row>
    <row r="250" spans="6:7" ht="12.75">
      <c r="F250" s="16"/>
      <c r="G250" s="16"/>
    </row>
    <row r="251" spans="6:7" ht="12.75">
      <c r="F251" s="16"/>
      <c r="G251" s="16"/>
    </row>
    <row r="252" spans="6:7" ht="12.75">
      <c r="F252" s="16"/>
      <c r="G252" s="16"/>
    </row>
    <row r="253" spans="6:7" ht="12.75">
      <c r="F253" s="16"/>
      <c r="G253" s="16"/>
    </row>
    <row r="254" spans="6:7" ht="12.75">
      <c r="F254" s="16"/>
      <c r="G254" s="16"/>
    </row>
    <row r="255" spans="6:7" ht="12.75">
      <c r="F255" s="16"/>
      <c r="G255" s="16"/>
    </row>
    <row r="256" spans="6:7" ht="12.75">
      <c r="F256" s="16"/>
      <c r="G256" s="16"/>
    </row>
    <row r="257" spans="6:7" ht="12.75">
      <c r="F257" s="16"/>
      <c r="G257" s="16"/>
    </row>
    <row r="258" spans="6:7" ht="12.75">
      <c r="F258" s="16"/>
      <c r="G258" s="16"/>
    </row>
    <row r="259" spans="6:7" ht="12.75">
      <c r="F259" s="16"/>
      <c r="G259" s="16"/>
    </row>
    <row r="260" spans="6:7" ht="12.75">
      <c r="F260" s="16"/>
      <c r="G260" s="16"/>
    </row>
    <row r="261" spans="6:7" ht="12.75">
      <c r="F261" s="16"/>
      <c r="G261" s="16"/>
    </row>
    <row r="262" spans="6:7" ht="12.75">
      <c r="F262" s="16"/>
      <c r="G262" s="16"/>
    </row>
    <row r="263" spans="6:7" ht="12.75">
      <c r="F263" s="16"/>
      <c r="G263" s="16"/>
    </row>
    <row r="264" spans="6:7" ht="12.75">
      <c r="F264" s="16"/>
      <c r="G264" s="16"/>
    </row>
    <row r="265" spans="6:7" ht="12.75">
      <c r="F265" s="16"/>
      <c r="G265" s="16"/>
    </row>
    <row r="266" spans="6:7" ht="12.75">
      <c r="F266" s="16"/>
      <c r="G266" s="16"/>
    </row>
    <row r="267" spans="6:7" ht="12.75">
      <c r="F267" s="16"/>
      <c r="G267" s="16"/>
    </row>
    <row r="268" spans="6:7" ht="12.75">
      <c r="F268" s="16"/>
      <c r="G268" s="16"/>
    </row>
    <row r="269" spans="6:7" ht="12.75">
      <c r="F269" s="16"/>
      <c r="G269" s="16"/>
    </row>
    <row r="270" spans="6:7" ht="12.75">
      <c r="F270" s="16"/>
      <c r="G270" s="16"/>
    </row>
    <row r="271" spans="6:7" ht="12.75">
      <c r="F271" s="16"/>
      <c r="G271" s="16"/>
    </row>
    <row r="272" spans="6:7" ht="12.75">
      <c r="F272" s="16"/>
      <c r="G272" s="16"/>
    </row>
    <row r="273" spans="6:7" ht="12.75">
      <c r="F273" s="16"/>
      <c r="G273" s="16"/>
    </row>
    <row r="274" spans="6:7" ht="12.75">
      <c r="F274" s="16"/>
      <c r="G274" s="16"/>
    </row>
    <row r="275" spans="6:7" ht="12.75">
      <c r="F275" s="16"/>
      <c r="G275" s="16"/>
    </row>
    <row r="276" spans="6:7" ht="12.75">
      <c r="F276" s="16"/>
      <c r="G276" s="16"/>
    </row>
    <row r="277" spans="6:7" ht="12.75">
      <c r="F277" s="16"/>
      <c r="G277" s="16"/>
    </row>
    <row r="278" spans="6:7" ht="12.75">
      <c r="F278" s="16"/>
      <c r="G278" s="16"/>
    </row>
    <row r="279" spans="6:7" ht="12.75">
      <c r="F279" s="16"/>
      <c r="G279" s="16"/>
    </row>
    <row r="280" spans="6:7" ht="12.75">
      <c r="F280" s="16"/>
      <c r="G280" s="16"/>
    </row>
    <row r="281" spans="6:7" ht="12.75">
      <c r="F281" s="16"/>
      <c r="G281" s="16"/>
    </row>
    <row r="282" spans="6:7" ht="12.75">
      <c r="F282" s="16"/>
      <c r="G282" s="16"/>
    </row>
    <row r="283" spans="6:7" ht="12.75">
      <c r="F283" s="16"/>
      <c r="G283" s="16"/>
    </row>
    <row r="284" spans="6:7" ht="12.75">
      <c r="F284" s="16"/>
      <c r="G284" s="16"/>
    </row>
    <row r="285" spans="6:7" ht="12.75">
      <c r="F285" s="16"/>
      <c r="G285" s="16"/>
    </row>
    <row r="286" spans="6:7" ht="12.75">
      <c r="F286" s="16"/>
      <c r="G286" s="16"/>
    </row>
  </sheetData>
  <mergeCells count="1">
    <mergeCell ref="F9:G9"/>
  </mergeCells>
  <printOptions/>
  <pageMargins left="0.37" right="0.4724409448818898" top="0.76" bottom="0.5118110236220472" header="1.37" footer="0.5118110236220472"/>
  <pageSetup horizontalDpi="300" verticalDpi="300" orientation="portrait" pageOrder="overThenDown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Šrajbová</dc:creator>
  <cp:keywords/>
  <dc:description/>
  <cp:lastModifiedBy>Pavel David</cp:lastModifiedBy>
  <cp:lastPrinted>2003-06-13T07:09:46Z</cp:lastPrinted>
  <dcterms:created xsi:type="dcterms:W3CDTF">2001-05-09T08:45:57Z</dcterms:created>
  <dcterms:modified xsi:type="dcterms:W3CDTF">2003-06-18T11:06:04Z</dcterms:modified>
  <cp:category/>
  <cp:version/>
  <cp:contentType/>
  <cp:contentStatus/>
</cp:coreProperties>
</file>