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<sst xmlns="http://schemas.openxmlformats.org/spreadsheetml/2006/main" count="197" uniqueCount="118">
  <si>
    <t>název projektu</t>
  </si>
  <si>
    <t>kraj žadatele</t>
  </si>
  <si>
    <t>okres žadatele</t>
  </si>
  <si>
    <t>žádáno celkem (Kč)</t>
  </si>
  <si>
    <t>žadatel</t>
  </si>
  <si>
    <t>celkové náklady (Kč)</t>
  </si>
  <si>
    <t>Oprava komunikace obce poničené živelní pohromou v roce 2019, Hošťálková</t>
  </si>
  <si>
    <t>Vsetín</t>
  </si>
  <si>
    <t>Obec Hošťálková</t>
  </si>
  <si>
    <t>Oprava komunikací po povodni v obci Ratiboř</t>
  </si>
  <si>
    <t>Obec Ratiboř</t>
  </si>
  <si>
    <t>Oprava komunikace a odvodnění poničeného živelní pohromou v roce 2019</t>
  </si>
  <si>
    <t>Česká Lípa</t>
  </si>
  <si>
    <t>Obec Skalice u České Lípy</t>
  </si>
  <si>
    <t>Oprava komunikace v ul. Hrnčíře v Ledči nad Sázavou</t>
  </si>
  <si>
    <t>Havlíčkův Brod</t>
  </si>
  <si>
    <t>Město Ledeč nad Sázavou</t>
  </si>
  <si>
    <t>Oprava propustků a místní komunikace po povodni v Semetíně, na Mařičce</t>
  </si>
  <si>
    <t>Město Vsetín</t>
  </si>
  <si>
    <t>Obnova mostu č. ev. 23-t ,,Lipta,, po přívalových deštích z května 2019, Kateřinice</t>
  </si>
  <si>
    <t>Obec Kateřinice</t>
  </si>
  <si>
    <t>Obnova části dešťové kanalizace po povodni - Pavlovice u Kojetína</t>
  </si>
  <si>
    <t>Prostějov</t>
  </si>
  <si>
    <t>Obec Pavlovice u Kojetína</t>
  </si>
  <si>
    <t>Odstranění následků živelní pohromy, ul. Na Hradbách, Broumov</t>
  </si>
  <si>
    <t>Náchod</t>
  </si>
  <si>
    <t>MĚSTO BROUMOV</t>
  </si>
  <si>
    <t>Odstranění povodňových škod na účelové pozemní komunikaci ve Svaté Maří</t>
  </si>
  <si>
    <t>Prachatice</t>
  </si>
  <si>
    <t>Obec Svatá Maří</t>
  </si>
  <si>
    <t>Obnova břehového opevnění a prahů na Mísenském potoku</t>
  </si>
  <si>
    <t>Obec Zděchov</t>
  </si>
  <si>
    <t>Rekonstrukce mostu M02 u Zemníků poškozeného přívalovými dešti</t>
  </si>
  <si>
    <t>Zlín</t>
  </si>
  <si>
    <t>Obec Bratřejov</t>
  </si>
  <si>
    <t>Obnova komunikace uk20 po přívalových deštích v obci Francova Lhota</t>
  </si>
  <si>
    <t>Obec Francova Lhota</t>
  </si>
  <si>
    <t>Obnova mostu 01M přes Vsetínskou Bečvu v Novém Hrozenkově</t>
  </si>
  <si>
    <t>Městys Nový Hrozenkov</t>
  </si>
  <si>
    <t>Obnova horního mostu v Cakově po bleskové povodni 2019</t>
  </si>
  <si>
    <t>Olomouc</t>
  </si>
  <si>
    <t>Obec Senice na Hané</t>
  </si>
  <si>
    <t>Oprava komunikace na p.č. 699/4, k.ú. Pozděchov</t>
  </si>
  <si>
    <t>Obec Pozděchov</t>
  </si>
  <si>
    <t>Obnova mostu M1 u č.p. 80 přes potok Juhyně v obci Choryně po přívalových deštích</t>
  </si>
  <si>
    <t>Obec Choryně</t>
  </si>
  <si>
    <t>Obnova mostu M3 přes Hážovický potok v obci Vigantice</t>
  </si>
  <si>
    <t>Obec Vigantice</t>
  </si>
  <si>
    <t>Obnova mostu č. TR-06-M přes potok Trnávka v obci Trnava</t>
  </si>
  <si>
    <t>Obec Trnava</t>
  </si>
  <si>
    <t>Obnova komunikace 1u V Lýkovém poškozené přívalovými dešti</t>
  </si>
  <si>
    <t>Obec Jablůnka</t>
  </si>
  <si>
    <t>Obnova obecního majetku v Rožnově pod Radhoštěm poškozeného povodňovou aktivitou v roce 2019 - Koryto potoka, lokalita v Mokrém</t>
  </si>
  <si>
    <t>Město Rožnov pod Radhoštěm</t>
  </si>
  <si>
    <t>Obnova komunikací po přívalových deštích v obci Rajnochovice</t>
  </si>
  <si>
    <t>Obec Rajnochovice</t>
  </si>
  <si>
    <t>Kroměříž</t>
  </si>
  <si>
    <t>Březnice - Oprava mostu na místní komunikaci Za Trňákovo</t>
  </si>
  <si>
    <t>Obec Březnice</t>
  </si>
  <si>
    <t>Březnice - Oprava mostu na místní komunikaci Ke Kohútce</t>
  </si>
  <si>
    <t>Obnova propustku P5 přes levostranný přítok Prlovského potoka v obci Prlov</t>
  </si>
  <si>
    <t>Obec Prlov</t>
  </si>
  <si>
    <t>Obnova mostu M4 přes Pozděchůvku v obci Prlov</t>
  </si>
  <si>
    <t>Obnova komunikací poškozených přívalovými dešti v obci Hutisko-Solanec</t>
  </si>
  <si>
    <t>Obec Hutisko - Solanec</t>
  </si>
  <si>
    <t>Obnova majetku ve Val. Kloboukách</t>
  </si>
  <si>
    <t>Město Valašské Klobouky</t>
  </si>
  <si>
    <t>Obnova komunikací Mk 15 a Mk 21 v obci Kašava po přívalových deštích</t>
  </si>
  <si>
    <t>Obec Kašava</t>
  </si>
  <si>
    <t>Opěrná zeď u Obecního úřadu v Lesnici</t>
  </si>
  <si>
    <t>Šumperk</t>
  </si>
  <si>
    <t>Obec Lesnice</t>
  </si>
  <si>
    <t>Vilémov - oprava KM na Homoli - II. etapa</t>
  </si>
  <si>
    <t>Obec Vilémov</t>
  </si>
  <si>
    <t>Obnova místní komunikace a dešťové kanalizace po přívalovém dešti v Novém Kníně</t>
  </si>
  <si>
    <t>Příbram</t>
  </si>
  <si>
    <t>Město Nový Knín</t>
  </si>
  <si>
    <t>„Oprava dešťové kanalizace v obci Jinačovice po živelné pohromě</t>
  </si>
  <si>
    <t>Brno-venkov</t>
  </si>
  <si>
    <t>Obec Jinačovice</t>
  </si>
  <si>
    <t>Oprava MK poškozené povodní v údolí Suška v obci Hovězí</t>
  </si>
  <si>
    <t>Obec Hovězí</t>
  </si>
  <si>
    <t>Obnova povrchu komunikace v části ul. Legionářská, Jedovnice</t>
  </si>
  <si>
    <t>Blansko</t>
  </si>
  <si>
    <t>Městys Jedovnice</t>
  </si>
  <si>
    <t>Oprava propustku pod polní cestou za domem Dešná č.p. 1</t>
  </si>
  <si>
    <t>Obec Dešná</t>
  </si>
  <si>
    <t>Vlachovo Březí, nad hřištěm - sanace svahu místní komunikace</t>
  </si>
  <si>
    <t>Město Vlachovo Březí</t>
  </si>
  <si>
    <t>Obnova obecního majetku poškozeného živelnou pohromou v roce 2019 - obec Lažiště</t>
  </si>
  <si>
    <t>Obec Lažiště</t>
  </si>
  <si>
    <t>Čištění dešťové kanalizace v obci Nevojice po živelné pohromě</t>
  </si>
  <si>
    <t>Vyškov</t>
  </si>
  <si>
    <t>Obec Nevojice</t>
  </si>
  <si>
    <t>Obnova místní komunikace "Vodárenská" v Karolince</t>
  </si>
  <si>
    <t>Město Karolinka</t>
  </si>
  <si>
    <t>Rekonstrukce sportovní podlahy tělocvičny 1. ZŠ Dobříš</t>
  </si>
  <si>
    <t>Město Dobříš</t>
  </si>
  <si>
    <t>Oprava propustku pod místní komunikaci před osadou Lísek v k.ú. Velběhy po přívalovém dešti a oprava komunikace na návsi v Osečanech</t>
  </si>
  <si>
    <t>Obec Osečany</t>
  </si>
  <si>
    <t>Obnova obecního majetku v Rožnově pod Radhoštěm poškozeného povodňovou aktivitou v roce 2019 - oprava mostu ev. Rm-004-Ha</t>
  </si>
  <si>
    <t>Obnova obecního majetku v Rožnově pod Radhoštěm poškozeného povodňovou aktivitou v roce 2019 - oprava mostu ev. Rm-008-Ha</t>
  </si>
  <si>
    <t>Obnova obecního majetku v Rožnově pod Radhoštěm poškozeného povodňovou aktivitou v roce 2019 - oprava mostu Rm-009-Ha</t>
  </si>
  <si>
    <t>Obnova obecního majetku v Rožnově pod Radhoštěm poškozeného povodňovou aktivitou v roce 2019 - oprava části komunikace, oprava kanalizace</t>
  </si>
  <si>
    <t>Obnova obecního majetku v Rožnově pod Radhoštěm poškozeného povodňovou aktivitou v roce 2019 – ZŠ Videčská</t>
  </si>
  <si>
    <t>Obnova mostku v obci Velká Lečice po povodni 2019</t>
  </si>
  <si>
    <t>Obec Velká Lečice</t>
  </si>
  <si>
    <t>číslo žádosti</t>
  </si>
  <si>
    <t>poř. č.</t>
  </si>
  <si>
    <t>Obnova obecního a krajského majetku po živelních pohromách v roce 2019</t>
  </si>
  <si>
    <t xml:space="preserve">Jihočeský </t>
  </si>
  <si>
    <t xml:space="preserve">Jihomoravský </t>
  </si>
  <si>
    <t>Vysočina</t>
  </si>
  <si>
    <t xml:space="preserve">Královéhradecký </t>
  </si>
  <si>
    <t xml:space="preserve">Liberecký </t>
  </si>
  <si>
    <t xml:space="preserve">Olomoucký </t>
  </si>
  <si>
    <t xml:space="preserve">Středočeský </t>
  </si>
  <si>
    <t xml:space="preserve">Zlínský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</si>
</sst>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0.0"/>
    <numFmt numFmtId="166" formatCode="#,##0\ _K_č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20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1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0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180975</xdr:rowOff>
    </xdr:from>
    <xdr:to>
      <xdr:col>2</xdr:col>
      <xdr:colOff>609600</xdr:colOff>
      <xdr:row>0</xdr:row>
      <xdr:rowOff>552450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pane ySplit="2" topLeftCell="A3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60.140625" style="0" customWidth="1"/>
    <col min="4" max="8" width="18.7109375" style="0" customWidth="1"/>
    <col min="10" max="10" width="10.140625" style="0" bestFit="1" customWidth="1"/>
  </cols>
  <sheetData>
    <row r="1" spans="1:8" ht="60.75" customHeight="1">
      <c r="A1" s="12" t="s">
        <v>109</v>
      </c>
      <c r="B1" s="12"/>
      <c r="C1" s="12"/>
      <c r="D1" s="12"/>
      <c r="E1" s="12"/>
      <c r="F1" s="12"/>
      <c r="G1" s="12"/>
      <c r="H1" s="12"/>
    </row>
    <row r="2" spans="1:8" ht="22.5" customHeight="1">
      <c r="A2" s="2" t="s">
        <v>108</v>
      </c>
      <c r="B2" s="4" t="s">
        <v>107</v>
      </c>
      <c r="C2" s="4" t="s">
        <v>0</v>
      </c>
      <c r="D2" s="4" t="s">
        <v>4</v>
      </c>
      <c r="E2" s="4" t="s">
        <v>2</v>
      </c>
      <c r="F2" s="4" t="s">
        <v>1</v>
      </c>
      <c r="G2" s="4" t="s">
        <v>5</v>
      </c>
      <c r="H2" s="4" t="s">
        <v>3</v>
      </c>
    </row>
    <row r="3" spans="1:8" ht="22.5" customHeight="1">
      <c r="A3" s="1">
        <v>1</v>
      </c>
      <c r="B3" s="5">
        <v>108557</v>
      </c>
      <c r="C3" s="6" t="s">
        <v>87</v>
      </c>
      <c r="D3" s="7" t="s">
        <v>88</v>
      </c>
      <c r="E3" s="6" t="s">
        <v>28</v>
      </c>
      <c r="F3" s="6" t="s">
        <v>110</v>
      </c>
      <c r="G3" s="8">
        <v>11921400</v>
      </c>
      <c r="H3" s="8">
        <v>5000000</v>
      </c>
    </row>
    <row r="4" spans="1:8" ht="22.5" customHeight="1">
      <c r="A4" s="1">
        <v>2</v>
      </c>
      <c r="B4" s="5">
        <v>108560</v>
      </c>
      <c r="C4" s="6" t="s">
        <v>89</v>
      </c>
      <c r="D4" s="7" t="s">
        <v>90</v>
      </c>
      <c r="E4" s="6" t="s">
        <v>28</v>
      </c>
      <c r="F4" s="6" t="s">
        <v>110</v>
      </c>
      <c r="G4" s="8">
        <v>596357</v>
      </c>
      <c r="H4" s="8">
        <v>417000</v>
      </c>
    </row>
    <row r="5" spans="1:8" ht="22.5" customHeight="1">
      <c r="A5" s="1">
        <v>3</v>
      </c>
      <c r="B5" s="5">
        <v>108368</v>
      </c>
      <c r="C5" s="6" t="s">
        <v>27</v>
      </c>
      <c r="D5" s="7" t="s">
        <v>29</v>
      </c>
      <c r="E5" s="6" t="s">
        <v>28</v>
      </c>
      <c r="F5" s="6" t="s">
        <v>110</v>
      </c>
      <c r="G5" s="8">
        <v>1297616</v>
      </c>
      <c r="H5" s="8">
        <v>908330</v>
      </c>
    </row>
    <row r="6" spans="1:8" ht="22.5" customHeight="1">
      <c r="A6" s="1">
        <v>4</v>
      </c>
      <c r="B6" s="5">
        <v>108540</v>
      </c>
      <c r="C6" s="6" t="s">
        <v>82</v>
      </c>
      <c r="D6" s="7" t="s">
        <v>84</v>
      </c>
      <c r="E6" s="6" t="s">
        <v>83</v>
      </c>
      <c r="F6" s="6" t="s">
        <v>111</v>
      </c>
      <c r="G6" s="8">
        <v>1742485</v>
      </c>
      <c r="H6" s="8">
        <v>1219739</v>
      </c>
    </row>
    <row r="7" spans="1:8" ht="22.5" customHeight="1">
      <c r="A7" s="1">
        <v>5</v>
      </c>
      <c r="B7" s="5">
        <v>108538</v>
      </c>
      <c r="C7" s="6" t="s">
        <v>77</v>
      </c>
      <c r="D7" s="7" t="s">
        <v>79</v>
      </c>
      <c r="E7" s="6" t="s">
        <v>78</v>
      </c>
      <c r="F7" s="6" t="s">
        <v>111</v>
      </c>
      <c r="G7" s="8">
        <v>4697250</v>
      </c>
      <c r="H7" s="8">
        <v>3288075</v>
      </c>
    </row>
    <row r="8" spans="1:8" ht="22.5" customHeight="1">
      <c r="A8" s="1">
        <v>6</v>
      </c>
      <c r="B8" s="5">
        <v>108581</v>
      </c>
      <c r="C8" s="6" t="s">
        <v>91</v>
      </c>
      <c r="D8" s="7" t="s">
        <v>93</v>
      </c>
      <c r="E8" s="6" t="s">
        <v>92</v>
      </c>
      <c r="F8" s="6" t="s">
        <v>111</v>
      </c>
      <c r="G8" s="8">
        <v>289800</v>
      </c>
      <c r="H8" s="8">
        <v>200000</v>
      </c>
    </row>
    <row r="9" spans="1:8" ht="22.5" customHeight="1">
      <c r="A9" s="1">
        <v>7</v>
      </c>
      <c r="B9" s="5">
        <v>108316</v>
      </c>
      <c r="C9" s="6" t="s">
        <v>24</v>
      </c>
      <c r="D9" s="7" t="s">
        <v>26</v>
      </c>
      <c r="E9" s="6" t="s">
        <v>25</v>
      </c>
      <c r="F9" s="6" t="s">
        <v>113</v>
      </c>
      <c r="G9" s="8">
        <v>3007376</v>
      </c>
      <c r="H9" s="8">
        <v>2105000</v>
      </c>
    </row>
    <row r="10" spans="1:8" ht="22.5" customHeight="1">
      <c r="A10" s="1">
        <v>8</v>
      </c>
      <c r="B10" s="5">
        <v>108257</v>
      </c>
      <c r="C10" s="6" t="s">
        <v>11</v>
      </c>
      <c r="D10" s="7" t="s">
        <v>13</v>
      </c>
      <c r="E10" s="6" t="s">
        <v>12</v>
      </c>
      <c r="F10" s="6" t="s">
        <v>114</v>
      </c>
      <c r="G10" s="8">
        <v>3989291</v>
      </c>
      <c r="H10" s="8">
        <v>2792503</v>
      </c>
    </row>
    <row r="11" spans="1:8" ht="22.5" customHeight="1">
      <c r="A11" s="1">
        <v>9</v>
      </c>
      <c r="B11" s="5">
        <v>108435</v>
      </c>
      <c r="C11" s="6" t="s">
        <v>39</v>
      </c>
      <c r="D11" s="7" t="s">
        <v>41</v>
      </c>
      <c r="E11" s="6" t="s">
        <v>40</v>
      </c>
      <c r="F11" s="6" t="s">
        <v>115</v>
      </c>
      <c r="G11" s="8">
        <v>9005992</v>
      </c>
      <c r="H11" s="8">
        <v>5000000</v>
      </c>
    </row>
    <row r="12" spans="1:8" ht="22.5" customHeight="1">
      <c r="A12" s="1">
        <v>10</v>
      </c>
      <c r="B12" s="5">
        <v>108494</v>
      </c>
      <c r="C12" s="6" t="s">
        <v>72</v>
      </c>
      <c r="D12" s="7" t="s">
        <v>73</v>
      </c>
      <c r="E12" s="6" t="s">
        <v>40</v>
      </c>
      <c r="F12" s="6" t="s">
        <v>115</v>
      </c>
      <c r="G12" s="8">
        <v>2010017</v>
      </c>
      <c r="H12" s="8">
        <v>1407011</v>
      </c>
    </row>
    <row r="13" spans="1:8" ht="22.5" customHeight="1">
      <c r="A13" s="1">
        <v>11</v>
      </c>
      <c r="B13" s="5">
        <v>108278</v>
      </c>
      <c r="C13" s="6" t="s">
        <v>21</v>
      </c>
      <c r="D13" s="7" t="s">
        <v>23</v>
      </c>
      <c r="E13" s="6" t="s">
        <v>22</v>
      </c>
      <c r="F13" s="6" t="s">
        <v>115</v>
      </c>
      <c r="G13" s="8">
        <v>752264</v>
      </c>
      <c r="H13" s="8">
        <v>526584</v>
      </c>
    </row>
    <row r="14" spans="1:8" ht="22.5" customHeight="1">
      <c r="A14" s="1">
        <v>12</v>
      </c>
      <c r="B14" s="5">
        <v>108493</v>
      </c>
      <c r="C14" s="6" t="s">
        <v>69</v>
      </c>
      <c r="D14" s="7" t="s">
        <v>71</v>
      </c>
      <c r="E14" s="6" t="s">
        <v>70</v>
      </c>
      <c r="F14" s="6" t="s">
        <v>115</v>
      </c>
      <c r="G14" s="8">
        <v>507411</v>
      </c>
      <c r="H14" s="8">
        <v>355187</v>
      </c>
    </row>
    <row r="15" spans="1:8" ht="22.5" customHeight="1">
      <c r="A15" s="1">
        <v>13</v>
      </c>
      <c r="B15" s="5">
        <v>108604</v>
      </c>
      <c r="C15" s="6" t="s">
        <v>96</v>
      </c>
      <c r="D15" s="7" t="s">
        <v>97</v>
      </c>
      <c r="E15" s="6" t="s">
        <v>75</v>
      </c>
      <c r="F15" s="6" t="s">
        <v>116</v>
      </c>
      <c r="G15" s="8">
        <v>819985</v>
      </c>
      <c r="H15" s="8">
        <v>416926</v>
      </c>
    </row>
    <row r="16" spans="1:8" ht="22.5" customHeight="1">
      <c r="A16" s="1">
        <v>14</v>
      </c>
      <c r="B16" s="5">
        <v>108524</v>
      </c>
      <c r="C16" s="6" t="s">
        <v>74</v>
      </c>
      <c r="D16" s="7" t="s">
        <v>76</v>
      </c>
      <c r="E16" s="6" t="s">
        <v>75</v>
      </c>
      <c r="F16" s="6" t="s">
        <v>116</v>
      </c>
      <c r="G16" s="8">
        <v>7304812</v>
      </c>
      <c r="H16" s="8">
        <v>5000000</v>
      </c>
    </row>
    <row r="17" spans="1:8" ht="22.5" customHeight="1">
      <c r="A17" s="1">
        <v>15</v>
      </c>
      <c r="B17" s="5">
        <v>108638</v>
      </c>
      <c r="C17" s="6" t="s">
        <v>98</v>
      </c>
      <c r="D17" s="7" t="s">
        <v>99</v>
      </c>
      <c r="E17" s="6" t="s">
        <v>75</v>
      </c>
      <c r="F17" s="6" t="s">
        <v>116</v>
      </c>
      <c r="G17" s="8">
        <v>1372697</v>
      </c>
      <c r="H17" s="8">
        <v>960000</v>
      </c>
    </row>
    <row r="18" spans="1:8" ht="22.5" customHeight="1">
      <c r="A18" s="1">
        <v>16</v>
      </c>
      <c r="B18" s="5">
        <v>108676</v>
      </c>
      <c r="C18" s="6" t="s">
        <v>105</v>
      </c>
      <c r="D18" s="7" t="s">
        <v>106</v>
      </c>
      <c r="E18" s="6" t="s">
        <v>75</v>
      </c>
      <c r="F18" s="6" t="s">
        <v>116</v>
      </c>
      <c r="G18" s="8">
        <v>2936929</v>
      </c>
      <c r="H18" s="8">
        <v>2055850</v>
      </c>
    </row>
    <row r="19" spans="1:10" ht="22.5" customHeight="1">
      <c r="A19" s="1">
        <v>17</v>
      </c>
      <c r="B19" s="5">
        <v>108262</v>
      </c>
      <c r="C19" s="6" t="s">
        <v>14</v>
      </c>
      <c r="D19" s="7" t="s">
        <v>16</v>
      </c>
      <c r="E19" s="6" t="s">
        <v>15</v>
      </c>
      <c r="F19" s="6" t="s">
        <v>112</v>
      </c>
      <c r="G19" s="8">
        <v>6261183</v>
      </c>
      <c r="H19" s="8">
        <v>4382828</v>
      </c>
      <c r="J19" s="3"/>
    </row>
    <row r="20" spans="1:8" ht="22.5" customHeight="1">
      <c r="A20" s="1">
        <v>18</v>
      </c>
      <c r="B20" s="5">
        <v>108447</v>
      </c>
      <c r="C20" s="6" t="s">
        <v>54</v>
      </c>
      <c r="D20" s="7" t="s">
        <v>55</v>
      </c>
      <c r="E20" s="6" t="s">
        <v>56</v>
      </c>
      <c r="F20" s="6" t="s">
        <v>117</v>
      </c>
      <c r="G20" s="8">
        <v>2794625</v>
      </c>
      <c r="H20" s="8">
        <v>1956237</v>
      </c>
    </row>
    <row r="21" spans="1:8" ht="22.5" customHeight="1">
      <c r="A21" s="1">
        <v>19</v>
      </c>
      <c r="B21" s="5">
        <v>108603</v>
      </c>
      <c r="C21" s="6" t="s">
        <v>94</v>
      </c>
      <c r="D21" s="7" t="s">
        <v>95</v>
      </c>
      <c r="E21" s="6" t="s">
        <v>7</v>
      </c>
      <c r="F21" s="6" t="s">
        <v>117</v>
      </c>
      <c r="G21" s="8">
        <v>2854789</v>
      </c>
      <c r="H21" s="8">
        <v>1998352</v>
      </c>
    </row>
    <row r="22" spans="1:8" ht="22.5" customHeight="1">
      <c r="A22" s="1">
        <v>20</v>
      </c>
      <c r="B22" s="5">
        <v>108446</v>
      </c>
      <c r="C22" s="6" t="s">
        <v>52</v>
      </c>
      <c r="D22" s="7" t="s">
        <v>53</v>
      </c>
      <c r="E22" s="6" t="s">
        <v>7</v>
      </c>
      <c r="F22" s="6" t="s">
        <v>117</v>
      </c>
      <c r="G22" s="8">
        <v>574502</v>
      </c>
      <c r="H22" s="8">
        <v>402151</v>
      </c>
    </row>
    <row r="23" spans="1:8" ht="22.5" customHeight="1">
      <c r="A23" s="1">
        <v>21</v>
      </c>
      <c r="B23" s="5">
        <v>108668</v>
      </c>
      <c r="C23" s="6" t="s">
        <v>100</v>
      </c>
      <c r="D23" s="7" t="s">
        <v>53</v>
      </c>
      <c r="E23" s="6" t="s">
        <v>7</v>
      </c>
      <c r="F23" s="6" t="s">
        <v>117</v>
      </c>
      <c r="G23" s="8">
        <v>447844</v>
      </c>
      <c r="H23" s="8">
        <v>313491</v>
      </c>
    </row>
    <row r="24" spans="1:8" ht="22.5" customHeight="1">
      <c r="A24" s="1">
        <v>22</v>
      </c>
      <c r="B24" s="5">
        <v>108670</v>
      </c>
      <c r="C24" s="6" t="s">
        <v>101</v>
      </c>
      <c r="D24" s="7" t="s">
        <v>53</v>
      </c>
      <c r="E24" s="6" t="s">
        <v>7</v>
      </c>
      <c r="F24" s="6" t="s">
        <v>117</v>
      </c>
      <c r="G24" s="8">
        <v>238041</v>
      </c>
      <c r="H24" s="8">
        <v>166629</v>
      </c>
    </row>
    <row r="25" spans="1:8" ht="22.5" customHeight="1">
      <c r="A25" s="1">
        <v>23</v>
      </c>
      <c r="B25" s="5">
        <v>108672</v>
      </c>
      <c r="C25" s="6" t="s">
        <v>102</v>
      </c>
      <c r="D25" s="7" t="s">
        <v>53</v>
      </c>
      <c r="E25" s="6" t="s">
        <v>7</v>
      </c>
      <c r="F25" s="6" t="s">
        <v>117</v>
      </c>
      <c r="G25" s="8">
        <v>579937</v>
      </c>
      <c r="H25" s="8">
        <v>405956</v>
      </c>
    </row>
    <row r="26" spans="1:8" ht="22.5" customHeight="1">
      <c r="A26" s="1">
        <v>24</v>
      </c>
      <c r="B26" s="5">
        <v>108674</v>
      </c>
      <c r="C26" s="6" t="s">
        <v>103</v>
      </c>
      <c r="D26" s="7" t="s">
        <v>53</v>
      </c>
      <c r="E26" s="6" t="s">
        <v>7</v>
      </c>
      <c r="F26" s="6" t="s">
        <v>117</v>
      </c>
      <c r="G26" s="8">
        <v>303165</v>
      </c>
      <c r="H26" s="8">
        <v>212216</v>
      </c>
    </row>
    <row r="27" spans="1:8" ht="22.5" customHeight="1">
      <c r="A27" s="1">
        <v>25</v>
      </c>
      <c r="B27" s="5">
        <v>108675</v>
      </c>
      <c r="C27" s="6" t="s">
        <v>104</v>
      </c>
      <c r="D27" s="7" t="s">
        <v>53</v>
      </c>
      <c r="E27" s="6" t="s">
        <v>7</v>
      </c>
      <c r="F27" s="6" t="s">
        <v>117</v>
      </c>
      <c r="G27" s="8">
        <v>203735</v>
      </c>
      <c r="H27" s="8">
        <v>142615</v>
      </c>
    </row>
    <row r="28" spans="1:8" ht="22.5" customHeight="1">
      <c r="A28" s="1">
        <v>26</v>
      </c>
      <c r="B28" s="5">
        <v>108269</v>
      </c>
      <c r="C28" s="6" t="s">
        <v>17</v>
      </c>
      <c r="D28" s="7" t="s">
        <v>18</v>
      </c>
      <c r="E28" s="6" t="s">
        <v>7</v>
      </c>
      <c r="F28" s="6" t="s">
        <v>117</v>
      </c>
      <c r="G28" s="8">
        <v>939959</v>
      </c>
      <c r="H28" s="8">
        <v>657971</v>
      </c>
    </row>
    <row r="29" spans="1:8" ht="22.5" customHeight="1">
      <c r="A29" s="1">
        <v>27</v>
      </c>
      <c r="B29" s="5">
        <v>108403</v>
      </c>
      <c r="C29" s="6" t="s">
        <v>37</v>
      </c>
      <c r="D29" s="7" t="s">
        <v>38</v>
      </c>
      <c r="E29" s="6" t="s">
        <v>7</v>
      </c>
      <c r="F29" s="6" t="s">
        <v>117</v>
      </c>
      <c r="G29" s="8">
        <v>14256098</v>
      </c>
      <c r="H29" s="8">
        <v>5000000</v>
      </c>
    </row>
    <row r="30" spans="1:8" ht="22.5" customHeight="1">
      <c r="A30" s="1">
        <v>28</v>
      </c>
      <c r="B30" s="5">
        <v>108402</v>
      </c>
      <c r="C30" s="6" t="s">
        <v>35</v>
      </c>
      <c r="D30" s="7" t="s">
        <v>36</v>
      </c>
      <c r="E30" s="6" t="s">
        <v>7</v>
      </c>
      <c r="F30" s="6" t="s">
        <v>117</v>
      </c>
      <c r="G30" s="8">
        <v>1786592</v>
      </c>
      <c r="H30" s="8">
        <v>1250614</v>
      </c>
    </row>
    <row r="31" spans="1:8" ht="22.5" customHeight="1">
      <c r="A31" s="1">
        <v>29</v>
      </c>
      <c r="B31" s="5">
        <v>108255</v>
      </c>
      <c r="C31" s="6" t="s">
        <v>6</v>
      </c>
      <c r="D31" s="7" t="s">
        <v>8</v>
      </c>
      <c r="E31" s="6" t="s">
        <v>7</v>
      </c>
      <c r="F31" s="6" t="s">
        <v>117</v>
      </c>
      <c r="G31" s="8">
        <v>6996472</v>
      </c>
      <c r="H31" s="8">
        <v>4897530</v>
      </c>
    </row>
    <row r="32" spans="1:8" ht="22.5" customHeight="1">
      <c r="A32" s="1">
        <v>30</v>
      </c>
      <c r="B32" s="5">
        <v>108539</v>
      </c>
      <c r="C32" s="6" t="s">
        <v>80</v>
      </c>
      <c r="D32" s="7" t="s">
        <v>81</v>
      </c>
      <c r="E32" s="6" t="s">
        <v>7</v>
      </c>
      <c r="F32" s="6" t="s">
        <v>117</v>
      </c>
      <c r="G32" s="8">
        <v>3053699</v>
      </c>
      <c r="H32" s="8">
        <v>2137589</v>
      </c>
    </row>
    <row r="33" spans="1:8" ht="22.5" customHeight="1">
      <c r="A33" s="1">
        <v>31</v>
      </c>
      <c r="B33" s="5">
        <v>108485</v>
      </c>
      <c r="C33" s="6" t="s">
        <v>63</v>
      </c>
      <c r="D33" s="7" t="s">
        <v>64</v>
      </c>
      <c r="E33" s="6" t="s">
        <v>7</v>
      </c>
      <c r="F33" s="6" t="s">
        <v>117</v>
      </c>
      <c r="G33" s="8">
        <v>945278</v>
      </c>
      <c r="H33" s="8">
        <v>661694</v>
      </c>
    </row>
    <row r="34" spans="1:8" ht="22.5" customHeight="1">
      <c r="A34" s="1">
        <v>32</v>
      </c>
      <c r="B34" s="5">
        <v>108437</v>
      </c>
      <c r="C34" s="6" t="s">
        <v>44</v>
      </c>
      <c r="D34" s="7" t="s">
        <v>45</v>
      </c>
      <c r="E34" s="6" t="s">
        <v>7</v>
      </c>
      <c r="F34" s="6" t="s">
        <v>117</v>
      </c>
      <c r="G34" s="8">
        <v>5024236</v>
      </c>
      <c r="H34" s="8">
        <v>3516965</v>
      </c>
    </row>
    <row r="35" spans="1:8" ht="22.5" customHeight="1">
      <c r="A35" s="1">
        <v>33</v>
      </c>
      <c r="B35" s="5">
        <v>108445</v>
      </c>
      <c r="C35" s="6" t="s">
        <v>50</v>
      </c>
      <c r="D35" s="7" t="s">
        <v>51</v>
      </c>
      <c r="E35" s="6" t="s">
        <v>7</v>
      </c>
      <c r="F35" s="6" t="s">
        <v>117</v>
      </c>
      <c r="G35" s="8">
        <v>3753236</v>
      </c>
      <c r="H35" s="8">
        <v>2627265</v>
      </c>
    </row>
    <row r="36" spans="1:8" ht="22.5" customHeight="1">
      <c r="A36" s="1">
        <v>34</v>
      </c>
      <c r="B36" s="5">
        <v>108277</v>
      </c>
      <c r="C36" s="6" t="s">
        <v>19</v>
      </c>
      <c r="D36" s="7" t="s">
        <v>20</v>
      </c>
      <c r="E36" s="6" t="s">
        <v>7</v>
      </c>
      <c r="F36" s="6" t="s">
        <v>117</v>
      </c>
      <c r="G36" s="8">
        <v>7017726</v>
      </c>
      <c r="H36" s="8">
        <v>4912408</v>
      </c>
    </row>
    <row r="37" spans="1:8" ht="22.5" customHeight="1">
      <c r="A37" s="1">
        <v>35</v>
      </c>
      <c r="B37" s="5">
        <v>108436</v>
      </c>
      <c r="C37" s="6" t="s">
        <v>42</v>
      </c>
      <c r="D37" s="7" t="s">
        <v>43</v>
      </c>
      <c r="E37" s="6" t="s">
        <v>7</v>
      </c>
      <c r="F37" s="6" t="s">
        <v>117</v>
      </c>
      <c r="G37" s="8">
        <v>1398870</v>
      </c>
      <c r="H37" s="8">
        <v>979209</v>
      </c>
    </row>
    <row r="38" spans="1:8" ht="22.5" customHeight="1">
      <c r="A38" s="1">
        <v>36</v>
      </c>
      <c r="B38" s="5">
        <v>108483</v>
      </c>
      <c r="C38" s="6" t="s">
        <v>60</v>
      </c>
      <c r="D38" s="7" t="s">
        <v>61</v>
      </c>
      <c r="E38" s="6" t="s">
        <v>7</v>
      </c>
      <c r="F38" s="6" t="s">
        <v>117</v>
      </c>
      <c r="G38" s="8">
        <v>1765317</v>
      </c>
      <c r="H38" s="8">
        <v>1235721</v>
      </c>
    </row>
    <row r="39" spans="1:8" ht="22.5" customHeight="1">
      <c r="A39" s="1">
        <v>37</v>
      </c>
      <c r="B39" s="5">
        <v>108484</v>
      </c>
      <c r="C39" s="6" t="s">
        <v>62</v>
      </c>
      <c r="D39" s="7" t="s">
        <v>61</v>
      </c>
      <c r="E39" s="6" t="s">
        <v>7</v>
      </c>
      <c r="F39" s="6" t="s">
        <v>117</v>
      </c>
      <c r="G39" s="8">
        <v>3022600</v>
      </c>
      <c r="H39" s="8">
        <v>2115820</v>
      </c>
    </row>
    <row r="40" spans="1:8" ht="22.5" customHeight="1">
      <c r="A40" s="1">
        <v>38</v>
      </c>
      <c r="B40" s="5">
        <v>108256</v>
      </c>
      <c r="C40" s="6" t="s">
        <v>9</v>
      </c>
      <c r="D40" s="7" t="s">
        <v>10</v>
      </c>
      <c r="E40" s="6" t="s">
        <v>7</v>
      </c>
      <c r="F40" s="6" t="s">
        <v>117</v>
      </c>
      <c r="G40" s="8">
        <v>5893177</v>
      </c>
      <c r="H40" s="8">
        <v>4125224</v>
      </c>
    </row>
    <row r="41" spans="1:8" ht="22.5" customHeight="1">
      <c r="A41" s="1">
        <v>39</v>
      </c>
      <c r="B41" s="5">
        <v>108439</v>
      </c>
      <c r="C41" s="6" t="s">
        <v>46</v>
      </c>
      <c r="D41" s="7" t="s">
        <v>47</v>
      </c>
      <c r="E41" s="6" t="s">
        <v>7</v>
      </c>
      <c r="F41" s="6" t="s">
        <v>117</v>
      </c>
      <c r="G41" s="8">
        <v>3469871</v>
      </c>
      <c r="H41" s="8">
        <v>2428909</v>
      </c>
    </row>
    <row r="42" spans="1:8" ht="22.5" customHeight="1">
      <c r="A42" s="1">
        <v>40</v>
      </c>
      <c r="B42" s="5">
        <v>108384</v>
      </c>
      <c r="C42" s="6" t="s">
        <v>30</v>
      </c>
      <c r="D42" s="7" t="s">
        <v>31</v>
      </c>
      <c r="E42" s="6" t="s">
        <v>7</v>
      </c>
      <c r="F42" s="6" t="s">
        <v>117</v>
      </c>
      <c r="G42" s="8">
        <v>1260500</v>
      </c>
      <c r="H42" s="8">
        <v>882350</v>
      </c>
    </row>
    <row r="43" spans="1:8" ht="22.5" customHeight="1">
      <c r="A43" s="1">
        <v>41</v>
      </c>
      <c r="B43" s="5">
        <v>108491</v>
      </c>
      <c r="C43" s="6" t="s">
        <v>65</v>
      </c>
      <c r="D43" s="7" t="s">
        <v>66</v>
      </c>
      <c r="E43" s="6" t="s">
        <v>33</v>
      </c>
      <c r="F43" s="6" t="s">
        <v>117</v>
      </c>
      <c r="G43" s="8">
        <v>701375</v>
      </c>
      <c r="H43" s="8">
        <v>490962</v>
      </c>
    </row>
    <row r="44" spans="1:8" ht="22.5" customHeight="1">
      <c r="A44" s="1">
        <v>42</v>
      </c>
      <c r="B44" s="5">
        <v>108401</v>
      </c>
      <c r="C44" s="6" t="s">
        <v>32</v>
      </c>
      <c r="D44" s="7" t="s">
        <v>34</v>
      </c>
      <c r="E44" s="6" t="s">
        <v>33</v>
      </c>
      <c r="F44" s="6" t="s">
        <v>117</v>
      </c>
      <c r="G44" s="8">
        <v>7773097</v>
      </c>
      <c r="H44" s="8">
        <v>5000000</v>
      </c>
    </row>
    <row r="45" spans="1:8" ht="22.5" customHeight="1">
      <c r="A45" s="1">
        <v>43</v>
      </c>
      <c r="B45" s="5">
        <v>108461</v>
      </c>
      <c r="C45" s="6" t="s">
        <v>57</v>
      </c>
      <c r="D45" s="7" t="s">
        <v>58</v>
      </c>
      <c r="E45" s="6" t="s">
        <v>33</v>
      </c>
      <c r="F45" s="6" t="s">
        <v>117</v>
      </c>
      <c r="G45" s="8">
        <v>2253970</v>
      </c>
      <c r="H45" s="8">
        <v>1577779</v>
      </c>
    </row>
    <row r="46" spans="1:8" ht="22.5" customHeight="1">
      <c r="A46" s="1">
        <v>44</v>
      </c>
      <c r="B46" s="5">
        <v>108462</v>
      </c>
      <c r="C46" s="6" t="s">
        <v>59</v>
      </c>
      <c r="D46" s="7" t="s">
        <v>58</v>
      </c>
      <c r="E46" s="6" t="s">
        <v>33</v>
      </c>
      <c r="F46" s="6" t="s">
        <v>117</v>
      </c>
      <c r="G46" s="8">
        <v>1651659</v>
      </c>
      <c r="H46" s="8">
        <v>1156161</v>
      </c>
    </row>
    <row r="47" spans="1:8" ht="22.5" customHeight="1">
      <c r="A47" s="1">
        <v>45</v>
      </c>
      <c r="B47" s="5">
        <v>108552</v>
      </c>
      <c r="C47" s="6" t="s">
        <v>85</v>
      </c>
      <c r="D47" s="7" t="s">
        <v>86</v>
      </c>
      <c r="E47" s="6" t="s">
        <v>33</v>
      </c>
      <c r="F47" s="6" t="s">
        <v>117</v>
      </c>
      <c r="G47" s="8">
        <v>769151</v>
      </c>
      <c r="H47" s="8">
        <v>538405</v>
      </c>
    </row>
    <row r="48" spans="1:8" ht="22.5" customHeight="1">
      <c r="A48" s="1">
        <v>46</v>
      </c>
      <c r="B48" s="5">
        <v>108492</v>
      </c>
      <c r="C48" s="6" t="s">
        <v>67</v>
      </c>
      <c r="D48" s="7" t="s">
        <v>68</v>
      </c>
      <c r="E48" s="6" t="s">
        <v>33</v>
      </c>
      <c r="F48" s="6" t="s">
        <v>117</v>
      </c>
      <c r="G48" s="8">
        <v>1521665</v>
      </c>
      <c r="H48" s="8">
        <v>1065165</v>
      </c>
    </row>
    <row r="49" spans="1:8" ht="22.5" customHeight="1">
      <c r="A49" s="1">
        <v>47</v>
      </c>
      <c r="B49" s="5">
        <v>108440</v>
      </c>
      <c r="C49" s="6" t="s">
        <v>48</v>
      </c>
      <c r="D49" s="7" t="s">
        <v>49</v>
      </c>
      <c r="E49" s="6" t="s">
        <v>33</v>
      </c>
      <c r="F49" s="6" t="s">
        <v>117</v>
      </c>
      <c r="G49" s="8">
        <v>6872733</v>
      </c>
      <c r="H49" s="8">
        <v>4810913</v>
      </c>
    </row>
    <row r="50" spans="1:8" ht="22.5" customHeight="1">
      <c r="A50" s="9"/>
      <c r="B50" s="9"/>
      <c r="C50" s="9"/>
      <c r="D50" s="9"/>
      <c r="E50" s="9"/>
      <c r="F50" s="9"/>
      <c r="G50" s="9"/>
      <c r="H50" s="11">
        <f>SUM(H3:H49)</f>
        <v>93701334</v>
      </c>
    </row>
    <row r="51" ht="12.75">
      <c r="A51" s="10"/>
    </row>
  </sheetData>
  <sheetProtection/>
  <mergeCells count="1">
    <mergeCell ref="A1:H1"/>
  </mergeCells>
  <printOptions gridLines="1"/>
  <pageMargins left="0.75" right="0.787401575" top="1" bottom="0.75" header="0.5" footer="0.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Miroslava Tichá</cp:lastModifiedBy>
  <dcterms:modified xsi:type="dcterms:W3CDTF">2019-11-04T17:20:56Z</dcterms:modified>
  <cp:category/>
  <cp:version/>
  <cp:contentType/>
  <cp:contentStatus/>
</cp:coreProperties>
</file>