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4085" activeTab="0"/>
  </bookViews>
  <sheets>
    <sheet name="DT3_doporučené akce" sheetId="1" r:id="rId1"/>
    <sheet name="DT3_nedoporučené akce" sheetId="2" r:id="rId2"/>
  </sheets>
  <definedNames/>
  <calcPr fullCalcOnLoad="1"/>
</workbook>
</file>

<file path=xl/sharedStrings.xml><?xml version="1.0" encoding="utf-8"?>
<sst xmlns="http://schemas.openxmlformats.org/spreadsheetml/2006/main" count="339" uniqueCount="212">
  <si>
    <t>č.</t>
  </si>
  <si>
    <t>p.č.</t>
  </si>
  <si>
    <t>DT</t>
  </si>
  <si>
    <t>název akce</t>
  </si>
  <si>
    <t>IČ</t>
  </si>
  <si>
    <t>žadatel</t>
  </si>
  <si>
    <t>okres žadatele</t>
  </si>
  <si>
    <t>kraj žadatele</t>
  </si>
  <si>
    <t>celkové náklady (Kč)</t>
  </si>
  <si>
    <t>žádáno celkem (Kč)</t>
  </si>
  <si>
    <t>3</t>
  </si>
  <si>
    <t>Poznáváme u sousedů, zlepšujeme u nás</t>
  </si>
  <si>
    <t>69576688</t>
  </si>
  <si>
    <t>Sdružení obcí mikroregionu Království</t>
  </si>
  <si>
    <t>Olomouc</t>
  </si>
  <si>
    <t>Olomoucký kraj</t>
  </si>
  <si>
    <t>"Učme se od nejlepších" Výměna zkušeností se starosty Mikroregionu Hranicko</t>
  </si>
  <si>
    <t>69724326</t>
  </si>
  <si>
    <t>Mikroregion Němčicko</t>
  </si>
  <si>
    <t>Prostějov</t>
  </si>
  <si>
    <t>Cestujeme za poznáním</t>
  </si>
  <si>
    <t>70947040</t>
  </si>
  <si>
    <t>Sdružení obcí mikroregionu Bystřička</t>
  </si>
  <si>
    <t>Žijeme v Evropě</t>
  </si>
  <si>
    <t>71207058</t>
  </si>
  <si>
    <t>Mikroregion Litovelsko</t>
  </si>
  <si>
    <t>Škola obnovy venkova Modrá</t>
  </si>
  <si>
    <t>00362344</t>
  </si>
  <si>
    <t>Obec Modrá</t>
  </si>
  <si>
    <t>Uherské Hradiště</t>
  </si>
  <si>
    <t>Zlínský kraj</t>
  </si>
  <si>
    <t>Mikroregion Bílé Karpaty se rozvíjí</t>
  </si>
  <si>
    <t>75119871</t>
  </si>
  <si>
    <t>Mikroregion Bílé Karpaty</t>
  </si>
  <si>
    <t>XII. hry mikroregionu Záhoran</t>
  </si>
  <si>
    <t>70954925</t>
  </si>
  <si>
    <t>Dobrovolný svazek obcí mikroregionu "Záhoran"</t>
  </si>
  <si>
    <t>Přerov</t>
  </si>
  <si>
    <t>Odborné semináře Mikroregionu Podchlumí - ŠKOLY OBNOVY VENKOVA</t>
  </si>
  <si>
    <t>70154554</t>
  </si>
  <si>
    <t>MIKROREGION PODCHLUMÍ</t>
  </si>
  <si>
    <t>Jičín</t>
  </si>
  <si>
    <t>Královéhradecký kraj</t>
  </si>
  <si>
    <t>Tvář venkova - Venkovské stavby 2014</t>
  </si>
  <si>
    <t>00301019</t>
  </si>
  <si>
    <t>Obec Bělotín</t>
  </si>
  <si>
    <t>Obnova a rozvoj venkova v mikroregionu „Vesnice roku 2013“</t>
  </si>
  <si>
    <t>70953201</t>
  </si>
  <si>
    <t>Mikroregion Odersko</t>
  </si>
  <si>
    <t>Nový Jičín</t>
  </si>
  <si>
    <t>Moravskoslezský kraj</t>
  </si>
  <si>
    <t>Škola obnovy venkova Šumava - Český les - vzdělávání starostů - 2014</t>
  </si>
  <si>
    <t>00255467</t>
  </si>
  <si>
    <t>Město Hartmanice</t>
  </si>
  <si>
    <t>Klatovy</t>
  </si>
  <si>
    <t>Plzeňský kraj</t>
  </si>
  <si>
    <t>Obnova vesnic Kloboucka</t>
  </si>
  <si>
    <t>00283029</t>
  </si>
  <si>
    <t>Borkovany</t>
  </si>
  <si>
    <t>Břeclav</t>
  </si>
  <si>
    <t>Jihomoravský kraj</t>
  </si>
  <si>
    <t>Východní Slovácko rozvíjí venkov</t>
  </si>
  <si>
    <t>75051745</t>
  </si>
  <si>
    <t>Východní Slovácko</t>
  </si>
  <si>
    <t>Příběhy psané v kronikách</t>
  </si>
  <si>
    <t>70956464</t>
  </si>
  <si>
    <t>Dobrovolný svazek obcí mikroregionu Lipensko</t>
  </si>
  <si>
    <t>Dětská vlastivěda Mikroregionu Džbány</t>
  </si>
  <si>
    <t>70567646</t>
  </si>
  <si>
    <t>MIKROREGION DŽBÁNY, svazek obcí</t>
  </si>
  <si>
    <t>Benešov</t>
  </si>
  <si>
    <t>Středočeský kraj</t>
  </si>
  <si>
    <t>Škola obnovy venkova Vísky 2014</t>
  </si>
  <si>
    <t>00281263</t>
  </si>
  <si>
    <t>Obec Vísky</t>
  </si>
  <si>
    <t>Blansko</t>
  </si>
  <si>
    <t>STOPY REGIONU Poznání jako cesta k rozvoji území SoDP</t>
  </si>
  <si>
    <t>70919771</t>
  </si>
  <si>
    <t>Svazek obcí Dolního Pootaví</t>
  </si>
  <si>
    <t>Strakonice</t>
  </si>
  <si>
    <t>Jihočeský kraj</t>
  </si>
  <si>
    <t>Úspěšné projekty Mikroregionu Buchlov</t>
  </si>
  <si>
    <t>69724636</t>
  </si>
  <si>
    <t>Mikroregion Buchlov, svazek obcí pro rozvoj cestovního ruchu</t>
  </si>
  <si>
    <t>Pojeďme na zkušenou</t>
  </si>
  <si>
    <t>71203354</t>
  </si>
  <si>
    <t>Mariánskolázeňsko</t>
  </si>
  <si>
    <t>Cheb</t>
  </si>
  <si>
    <t>Karlovarský kraj</t>
  </si>
  <si>
    <t>Společné setkání s výměnou zkušeností</t>
  </si>
  <si>
    <t>48617334</t>
  </si>
  <si>
    <t>Dobrovolný svazek obcí "Region Orlické hory"</t>
  </si>
  <si>
    <t>Rychnov nad Kněžnou</t>
  </si>
  <si>
    <t>Partnerstvím k živému venkovu</t>
  </si>
  <si>
    <t>00257427</t>
  </si>
  <si>
    <t>Obec Vrčeň</t>
  </si>
  <si>
    <t>Plzeň-jih</t>
  </si>
  <si>
    <t>Spolupráce mikroregionu na obnově a rozvoji venkova po povodních 2010</t>
  </si>
  <si>
    <t>70908222</t>
  </si>
  <si>
    <t>MIKROREGION HRÁDECKO - CHRASTAVSKO</t>
  </si>
  <si>
    <t>Liberec</t>
  </si>
  <si>
    <t>Liberecký kraj</t>
  </si>
  <si>
    <t>Rozvíjíme, obnovujeme, prezentujeme</t>
  </si>
  <si>
    <t>00568643</t>
  </si>
  <si>
    <t>OBEC LOUČKA</t>
  </si>
  <si>
    <t>Zlín</t>
  </si>
  <si>
    <t>Cesta ke zlaté stuze</t>
  </si>
  <si>
    <t>00284700</t>
  </si>
  <si>
    <t>OBEC VYSOKÉ POLE</t>
  </si>
  <si>
    <t>Radomyšl - prezentace úspěšných projektů v oblasti kultury</t>
  </si>
  <si>
    <t>00251721</t>
  </si>
  <si>
    <t>Městys Radomyšl</t>
  </si>
  <si>
    <t>Putujeme po sakrální cestě mikroregionu Ploština</t>
  </si>
  <si>
    <t>75021285</t>
  </si>
  <si>
    <t>Sdružení obcí mikroregionu Ploština</t>
  </si>
  <si>
    <t>Partnerstvím k využití potenciálů venkova</t>
  </si>
  <si>
    <t>00257249</t>
  </si>
  <si>
    <t>Město Spálené Poříčí</t>
  </si>
  <si>
    <t>Obnova a rozvoj venkova v kontextu Vesnice roku</t>
  </si>
  <si>
    <t>70285195</t>
  </si>
  <si>
    <t>Sdružení obcí mikroregionu Jižní Valašsko</t>
  </si>
  <si>
    <t>Prezentace úspěšných projektů v Mikroregionu Roketnice</t>
  </si>
  <si>
    <t>70864497</t>
  </si>
  <si>
    <t>Mikroregion Roketnice</t>
  </si>
  <si>
    <t>Brno-venkov</t>
  </si>
  <si>
    <t>Celostátní setkání Škol obnovy a rozvoje venkova Luka nad Jihlavou</t>
  </si>
  <si>
    <t>00286192</t>
  </si>
  <si>
    <t>Městys Luka nad Jihlavou</t>
  </si>
  <si>
    <t>Jihlava</t>
  </si>
  <si>
    <t>Kraj Vysočina</t>
  </si>
  <si>
    <t>Mikroregion Hranicko cestuje za poznáním a představí úspěšné projekty v knize a kalendáři</t>
  </si>
  <si>
    <t>70961051</t>
  </si>
  <si>
    <t>Mikroregion Hranicko</t>
  </si>
  <si>
    <t>celkem</t>
  </si>
  <si>
    <t>Malovaný venkov</t>
  </si>
  <si>
    <t>65986580</t>
  </si>
  <si>
    <t>Svazek obcí Milevska</t>
  </si>
  <si>
    <t>Písek</t>
  </si>
  <si>
    <t>Podpora spolupráce a výměna zkušeností na Hodonínsku</t>
  </si>
  <si>
    <t>71248633</t>
  </si>
  <si>
    <t>Mikroregion Hodonínsko - dobrovolný svazek obcí</t>
  </si>
  <si>
    <t>Hodonín</t>
  </si>
  <si>
    <t>Výměna zkušeností, vzdělávání a podpora spolupráce regionů na Hodonínsku</t>
  </si>
  <si>
    <t>75068478</t>
  </si>
  <si>
    <t>Obce pro Baťův kanál</t>
  </si>
  <si>
    <t>Pomozme si, poraďme si</t>
  </si>
  <si>
    <t>70960631</t>
  </si>
  <si>
    <t>Mikroregion Nový Dvůr</t>
  </si>
  <si>
    <t>„Venkovské stavby Jihomoravského kraje 2014“</t>
  </si>
  <si>
    <t>00285412</t>
  </si>
  <si>
    <t>Obec Tvarožná Lhota</t>
  </si>
  <si>
    <t>Propagace dobré praxe na Novopacku</t>
  </si>
  <si>
    <t>75126001</t>
  </si>
  <si>
    <t>Novopacko</t>
  </si>
  <si>
    <t>Rozvoj odborných dovedností starostů DSO Broumovsko II.</t>
  </si>
  <si>
    <t>67438539</t>
  </si>
  <si>
    <t>DSO Broumovsko</t>
  </si>
  <si>
    <t>Náchod</t>
  </si>
  <si>
    <t>Jdeme na to společně</t>
  </si>
  <si>
    <t>70969655</t>
  </si>
  <si>
    <t>Skuhrov nad Bělou</t>
  </si>
  <si>
    <t>ODBORNÉ VZDĚLÁVÁNÍ - KLÍČ K ÚSPĚŠNÉMU ROZVOJI A SPOLUPRÁCI</t>
  </si>
  <si>
    <t>68955057</t>
  </si>
  <si>
    <t>SVAZEK OBCÍ NOVOBORSKA</t>
  </si>
  <si>
    <t>Česká Lípa</t>
  </si>
  <si>
    <t>Velké Hamry - místo pro život, setkávání a porozumění</t>
  </si>
  <si>
    <t>00262595</t>
  </si>
  <si>
    <t>Město Velké Hamry</t>
  </si>
  <si>
    <t>Jablonec nad Nisou</t>
  </si>
  <si>
    <t>ABECEDA ZODPOVĚDNÉHO ZASTUPITELE</t>
  </si>
  <si>
    <t>70809721</t>
  </si>
  <si>
    <t>Mikroregion Podralsko</t>
  </si>
  <si>
    <t>Ochutnej Osoblažsko 2014</t>
  </si>
  <si>
    <t>75137925</t>
  </si>
  <si>
    <t>Mikroregion - Sdružení obcí Osoblažska</t>
  </si>
  <si>
    <t>Bruntál</t>
  </si>
  <si>
    <t>Aktivity ŠOV Třanovice 2014</t>
  </si>
  <si>
    <t>00576921</t>
  </si>
  <si>
    <t>Obec Třanovice</t>
  </si>
  <si>
    <t>Frýdek-Místek</t>
  </si>
  <si>
    <t>K větrným mlýnům za vzděláváním a příklady dobré praxe</t>
  </si>
  <si>
    <t>71179216</t>
  </si>
  <si>
    <t>Sdružení obcí Hlučínska</t>
  </si>
  <si>
    <t>Opava</t>
  </si>
  <si>
    <t>Podpora a rozvoj spolupráce Češi Moravanům - Moravané Čechům</t>
  </si>
  <si>
    <t>70952043</t>
  </si>
  <si>
    <t>Mikroregion Předina</t>
  </si>
  <si>
    <t>Rozvoj venkova v Moravské bráně očima mladých filmařů</t>
  </si>
  <si>
    <t>"Slováci a Moraváci mají stále co si říci" "To všecko má mohelnicko"</t>
  </si>
  <si>
    <t>70626812</t>
  </si>
  <si>
    <t>Svazek obcí Mikroregionu Mohelnicko</t>
  </si>
  <si>
    <t>Šumperk</t>
  </si>
  <si>
    <t>Seminář Studenti pro venkov XIII. – Nová tvář naší obce</t>
  </si>
  <si>
    <t>70803889</t>
  </si>
  <si>
    <t>Blaník - svazek obcí</t>
  </si>
  <si>
    <t>Středočeská škola obnovy venkova Tetín 2014</t>
  </si>
  <si>
    <t>00233889</t>
  </si>
  <si>
    <t>Obec Tetín</t>
  </si>
  <si>
    <t>Beroun</t>
  </si>
  <si>
    <t>Letní škola venkovských projektů Boseň - Česká Ráj - 2014</t>
  </si>
  <si>
    <t>00509191</t>
  </si>
  <si>
    <t>Obec Boseň</t>
  </si>
  <si>
    <t>Mladá Boleslav</t>
  </si>
  <si>
    <t>Podpora spolupráce obcí ze strukturálně postižených regionů na obnově a rozvoji venkova v roce 2014</t>
  </si>
  <si>
    <t>00673170</t>
  </si>
  <si>
    <t>Obec Nezabylice</t>
  </si>
  <si>
    <t>Chomutov</t>
  </si>
  <si>
    <t>Ústecký kraj</t>
  </si>
  <si>
    <t>Podpora rozvoje venkova v novém programovém období 2014 - 2020</t>
  </si>
  <si>
    <t>71214429</t>
  </si>
  <si>
    <t>Svazek obcí "Mikroregion Cínovec"</t>
  </si>
  <si>
    <t>Teplice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</si>
</sst>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3" borderId="6" applyNumberFormat="0" applyFont="0" applyAlignment="0" applyProtection="0"/>
    <xf numFmtId="9" fontId="2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11" customWidth="1"/>
    <col min="2" max="2" width="7.57421875" style="1" customWidth="1"/>
    <col min="3" max="3" width="3.7109375" style="11" customWidth="1"/>
    <col min="4" max="4" width="50.8515625" style="1" customWidth="1"/>
    <col min="5" max="5" width="8.7109375" style="1" customWidth="1"/>
    <col min="6" max="6" width="28.00390625" style="1" customWidth="1"/>
    <col min="7" max="7" width="16.421875" style="1" customWidth="1"/>
    <col min="8" max="8" width="15.8515625" style="1" customWidth="1"/>
    <col min="9" max="9" width="12.28125" style="13" customWidth="1"/>
    <col min="10" max="10" width="10.8515625" style="13" customWidth="1"/>
    <col min="11" max="16384" width="9.140625" style="1" customWidth="1"/>
  </cols>
  <sheetData>
    <row r="1" spans="1:10" ht="25.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5" t="s">
        <v>8</v>
      </c>
      <c r="J1" s="15" t="s">
        <v>9</v>
      </c>
    </row>
    <row r="2" spans="1:10" s="9" customFormat="1" ht="22.5" customHeight="1">
      <c r="A2" s="2">
        <v>1</v>
      </c>
      <c r="B2" s="3">
        <v>74957</v>
      </c>
      <c r="C2" s="4" t="s">
        <v>10</v>
      </c>
      <c r="D2" s="5" t="s">
        <v>11</v>
      </c>
      <c r="E2" s="6" t="s">
        <v>12</v>
      </c>
      <c r="F2" s="7" t="s">
        <v>13</v>
      </c>
      <c r="G2" s="6" t="s">
        <v>14</v>
      </c>
      <c r="H2" s="6" t="s">
        <v>15</v>
      </c>
      <c r="I2" s="8">
        <v>310000</v>
      </c>
      <c r="J2" s="8">
        <v>200000</v>
      </c>
    </row>
    <row r="3" spans="1:10" s="9" customFormat="1" ht="22.5" customHeight="1">
      <c r="A3" s="2">
        <v>2</v>
      </c>
      <c r="B3" s="3">
        <v>75082</v>
      </c>
      <c r="C3" s="4" t="s">
        <v>10</v>
      </c>
      <c r="D3" s="5" t="s">
        <v>16</v>
      </c>
      <c r="E3" s="6" t="s">
        <v>17</v>
      </c>
      <c r="F3" s="7" t="s">
        <v>18</v>
      </c>
      <c r="G3" s="6" t="s">
        <v>19</v>
      </c>
      <c r="H3" s="6" t="s">
        <v>15</v>
      </c>
      <c r="I3" s="8">
        <v>98450</v>
      </c>
      <c r="J3" s="8">
        <v>68915</v>
      </c>
    </row>
    <row r="4" spans="1:10" s="9" customFormat="1" ht="22.5" customHeight="1">
      <c r="A4" s="2">
        <v>3</v>
      </c>
      <c r="B4" s="3">
        <v>73630</v>
      </c>
      <c r="C4" s="4" t="s">
        <v>10</v>
      </c>
      <c r="D4" s="5" t="s">
        <v>20</v>
      </c>
      <c r="E4" s="6" t="s">
        <v>21</v>
      </c>
      <c r="F4" s="7" t="s">
        <v>22</v>
      </c>
      <c r="G4" s="6" t="s">
        <v>14</v>
      </c>
      <c r="H4" s="6" t="s">
        <v>15</v>
      </c>
      <c r="I4" s="8">
        <v>288000</v>
      </c>
      <c r="J4" s="8">
        <v>200000</v>
      </c>
    </row>
    <row r="5" spans="1:10" s="9" customFormat="1" ht="22.5" customHeight="1">
      <c r="A5" s="2">
        <v>4</v>
      </c>
      <c r="B5" s="3">
        <v>73659</v>
      </c>
      <c r="C5" s="4" t="s">
        <v>10</v>
      </c>
      <c r="D5" s="5" t="s">
        <v>23</v>
      </c>
      <c r="E5" s="6" t="s">
        <v>24</v>
      </c>
      <c r="F5" s="7" t="s">
        <v>25</v>
      </c>
      <c r="G5" s="6" t="s">
        <v>14</v>
      </c>
      <c r="H5" s="6" t="s">
        <v>15</v>
      </c>
      <c r="I5" s="8">
        <v>300000</v>
      </c>
      <c r="J5" s="8">
        <v>200000</v>
      </c>
    </row>
    <row r="6" spans="1:10" s="9" customFormat="1" ht="22.5" customHeight="1">
      <c r="A6" s="2">
        <v>5</v>
      </c>
      <c r="B6" s="3">
        <v>73583</v>
      </c>
      <c r="C6" s="4" t="s">
        <v>10</v>
      </c>
      <c r="D6" s="5" t="s">
        <v>26</v>
      </c>
      <c r="E6" s="6" t="s">
        <v>27</v>
      </c>
      <c r="F6" s="7" t="s">
        <v>28</v>
      </c>
      <c r="G6" s="6" t="s">
        <v>29</v>
      </c>
      <c r="H6" s="6" t="s">
        <v>30</v>
      </c>
      <c r="I6" s="8">
        <v>286000</v>
      </c>
      <c r="J6" s="8">
        <v>200000</v>
      </c>
    </row>
    <row r="7" spans="1:10" s="9" customFormat="1" ht="22.5" customHeight="1">
      <c r="A7" s="2">
        <v>6</v>
      </c>
      <c r="B7" s="3">
        <v>74781</v>
      </c>
      <c r="C7" s="4" t="s">
        <v>10</v>
      </c>
      <c r="D7" s="5" t="s">
        <v>31</v>
      </c>
      <c r="E7" s="6" t="s">
        <v>32</v>
      </c>
      <c r="F7" s="7" t="s">
        <v>33</v>
      </c>
      <c r="G7" s="6" t="s">
        <v>29</v>
      </c>
      <c r="H7" s="6" t="s">
        <v>30</v>
      </c>
      <c r="I7" s="8">
        <v>226500</v>
      </c>
      <c r="J7" s="8">
        <v>158550</v>
      </c>
    </row>
    <row r="8" spans="1:10" s="9" customFormat="1" ht="22.5" customHeight="1">
      <c r="A8" s="2">
        <v>7</v>
      </c>
      <c r="B8" s="3">
        <v>75179</v>
      </c>
      <c r="C8" s="4" t="s">
        <v>10</v>
      </c>
      <c r="D8" s="5" t="s">
        <v>34</v>
      </c>
      <c r="E8" s="6" t="s">
        <v>35</v>
      </c>
      <c r="F8" s="7" t="s">
        <v>36</v>
      </c>
      <c r="G8" s="6" t="s">
        <v>37</v>
      </c>
      <c r="H8" s="6" t="s">
        <v>15</v>
      </c>
      <c r="I8" s="8">
        <v>285000</v>
      </c>
      <c r="J8" s="8">
        <v>150500</v>
      </c>
    </row>
    <row r="9" spans="1:10" s="9" customFormat="1" ht="22.5" customHeight="1">
      <c r="A9" s="2">
        <v>8</v>
      </c>
      <c r="B9" s="3">
        <v>73867</v>
      </c>
      <c r="C9" s="4" t="s">
        <v>10</v>
      </c>
      <c r="D9" s="5" t="s">
        <v>38</v>
      </c>
      <c r="E9" s="6" t="s">
        <v>39</v>
      </c>
      <c r="F9" s="7" t="s">
        <v>40</v>
      </c>
      <c r="G9" s="6" t="s">
        <v>41</v>
      </c>
      <c r="H9" s="6" t="s">
        <v>42</v>
      </c>
      <c r="I9" s="8">
        <v>85000</v>
      </c>
      <c r="J9" s="8">
        <v>59500</v>
      </c>
    </row>
    <row r="10" spans="1:10" s="9" customFormat="1" ht="22.5" customHeight="1">
      <c r="A10" s="2">
        <v>9</v>
      </c>
      <c r="B10" s="10">
        <v>73914</v>
      </c>
      <c r="C10" s="4" t="s">
        <v>10</v>
      </c>
      <c r="D10" s="5" t="s">
        <v>43</v>
      </c>
      <c r="E10" s="6" t="s">
        <v>44</v>
      </c>
      <c r="F10" s="7" t="s">
        <v>45</v>
      </c>
      <c r="G10" s="6" t="s">
        <v>37</v>
      </c>
      <c r="H10" s="6" t="s">
        <v>15</v>
      </c>
      <c r="I10" s="8">
        <v>286000</v>
      </c>
      <c r="J10" s="8">
        <v>200000</v>
      </c>
    </row>
    <row r="11" spans="1:10" s="9" customFormat="1" ht="22.5" customHeight="1">
      <c r="A11" s="2">
        <v>10</v>
      </c>
      <c r="B11" s="3">
        <v>75178</v>
      </c>
      <c r="C11" s="4" t="s">
        <v>10</v>
      </c>
      <c r="D11" s="5" t="s">
        <v>46</v>
      </c>
      <c r="E11" s="6" t="s">
        <v>47</v>
      </c>
      <c r="F11" s="7" t="s">
        <v>48</v>
      </c>
      <c r="G11" s="6" t="s">
        <v>49</v>
      </c>
      <c r="H11" s="6" t="s">
        <v>50</v>
      </c>
      <c r="I11" s="8">
        <v>300000</v>
      </c>
      <c r="J11" s="8">
        <v>200000</v>
      </c>
    </row>
    <row r="12" spans="1:10" s="9" customFormat="1" ht="22.5" customHeight="1">
      <c r="A12" s="2">
        <v>11</v>
      </c>
      <c r="B12" s="3">
        <v>74090</v>
      </c>
      <c r="C12" s="4" t="s">
        <v>10</v>
      </c>
      <c r="D12" s="5" t="s">
        <v>51</v>
      </c>
      <c r="E12" s="6" t="s">
        <v>52</v>
      </c>
      <c r="F12" s="7" t="s">
        <v>53</v>
      </c>
      <c r="G12" s="6" t="s">
        <v>54</v>
      </c>
      <c r="H12" s="6" t="s">
        <v>55</v>
      </c>
      <c r="I12" s="8">
        <v>200000</v>
      </c>
      <c r="J12" s="8">
        <v>140000</v>
      </c>
    </row>
    <row r="13" spans="1:10" s="9" customFormat="1" ht="22.5" customHeight="1">
      <c r="A13" s="2">
        <v>12</v>
      </c>
      <c r="B13" s="3">
        <v>74072</v>
      </c>
      <c r="C13" s="4" t="s">
        <v>10</v>
      </c>
      <c r="D13" s="5" t="s">
        <v>56</v>
      </c>
      <c r="E13" s="6" t="s">
        <v>57</v>
      </c>
      <c r="F13" s="7" t="s">
        <v>58</v>
      </c>
      <c r="G13" s="6" t="s">
        <v>59</v>
      </c>
      <c r="H13" s="6" t="s">
        <v>60</v>
      </c>
      <c r="I13" s="8">
        <v>350000</v>
      </c>
      <c r="J13" s="8">
        <v>200000</v>
      </c>
    </row>
    <row r="14" spans="1:10" s="9" customFormat="1" ht="22.5" customHeight="1">
      <c r="A14" s="2">
        <v>13</v>
      </c>
      <c r="B14" s="3">
        <v>74699</v>
      </c>
      <c r="C14" s="4" t="s">
        <v>10</v>
      </c>
      <c r="D14" s="5" t="s">
        <v>61</v>
      </c>
      <c r="E14" s="6" t="s">
        <v>62</v>
      </c>
      <c r="F14" s="7" t="s">
        <v>63</v>
      </c>
      <c r="G14" s="6" t="s">
        <v>29</v>
      </c>
      <c r="H14" s="6" t="s">
        <v>30</v>
      </c>
      <c r="I14" s="8">
        <v>281000</v>
      </c>
      <c r="J14" s="8">
        <v>196700</v>
      </c>
    </row>
    <row r="15" spans="1:10" s="9" customFormat="1" ht="22.5" customHeight="1">
      <c r="A15" s="2">
        <v>14</v>
      </c>
      <c r="B15" s="3">
        <v>75313</v>
      </c>
      <c r="C15" s="4" t="s">
        <v>10</v>
      </c>
      <c r="D15" s="5" t="s">
        <v>64</v>
      </c>
      <c r="E15" s="6" t="s">
        <v>65</v>
      </c>
      <c r="F15" s="7" t="s">
        <v>66</v>
      </c>
      <c r="G15" s="6" t="s">
        <v>37</v>
      </c>
      <c r="H15" s="6" t="s">
        <v>15</v>
      </c>
      <c r="I15" s="8">
        <v>290000</v>
      </c>
      <c r="J15" s="8">
        <v>175000</v>
      </c>
    </row>
    <row r="16" spans="1:10" s="9" customFormat="1" ht="22.5" customHeight="1">
      <c r="A16" s="2">
        <v>15</v>
      </c>
      <c r="B16" s="3">
        <v>75125</v>
      </c>
      <c r="C16" s="4" t="s">
        <v>10</v>
      </c>
      <c r="D16" s="5" t="s">
        <v>67</v>
      </c>
      <c r="E16" s="6" t="s">
        <v>68</v>
      </c>
      <c r="F16" s="7" t="s">
        <v>69</v>
      </c>
      <c r="G16" s="6" t="s">
        <v>70</v>
      </c>
      <c r="H16" s="6" t="s">
        <v>71</v>
      </c>
      <c r="I16" s="8">
        <v>293000</v>
      </c>
      <c r="J16" s="8">
        <v>200000</v>
      </c>
    </row>
    <row r="17" spans="1:10" s="9" customFormat="1" ht="22.5" customHeight="1">
      <c r="A17" s="2">
        <v>16</v>
      </c>
      <c r="B17" s="3">
        <v>74339</v>
      </c>
      <c r="C17" s="4" t="s">
        <v>10</v>
      </c>
      <c r="D17" s="5" t="s">
        <v>72</v>
      </c>
      <c r="E17" s="6" t="s">
        <v>73</v>
      </c>
      <c r="F17" s="7" t="s">
        <v>74</v>
      </c>
      <c r="G17" s="6" t="s">
        <v>75</v>
      </c>
      <c r="H17" s="6" t="s">
        <v>60</v>
      </c>
      <c r="I17" s="8">
        <v>286000</v>
      </c>
      <c r="J17" s="8">
        <v>109300</v>
      </c>
    </row>
    <row r="18" spans="1:10" s="9" customFormat="1" ht="22.5" customHeight="1">
      <c r="A18" s="2">
        <v>17</v>
      </c>
      <c r="B18" s="3">
        <v>74942</v>
      </c>
      <c r="C18" s="4" t="s">
        <v>10</v>
      </c>
      <c r="D18" s="5" t="s">
        <v>76</v>
      </c>
      <c r="E18" s="6" t="s">
        <v>77</v>
      </c>
      <c r="F18" s="7" t="s">
        <v>78</v>
      </c>
      <c r="G18" s="6" t="s">
        <v>79</v>
      </c>
      <c r="H18" s="6" t="s">
        <v>80</v>
      </c>
      <c r="I18" s="8">
        <v>210000</v>
      </c>
      <c r="J18" s="8">
        <v>137900</v>
      </c>
    </row>
    <row r="19" spans="1:10" s="9" customFormat="1" ht="22.5" customHeight="1">
      <c r="A19" s="2">
        <v>18</v>
      </c>
      <c r="B19" s="3">
        <v>74471</v>
      </c>
      <c r="C19" s="4" t="s">
        <v>10</v>
      </c>
      <c r="D19" s="5" t="s">
        <v>81</v>
      </c>
      <c r="E19" s="6" t="s">
        <v>82</v>
      </c>
      <c r="F19" s="7" t="s">
        <v>83</v>
      </c>
      <c r="G19" s="6" t="s">
        <v>29</v>
      </c>
      <c r="H19" s="6" t="s">
        <v>30</v>
      </c>
      <c r="I19" s="8">
        <v>340000</v>
      </c>
      <c r="J19" s="8">
        <v>200000</v>
      </c>
    </row>
    <row r="20" spans="1:10" s="9" customFormat="1" ht="22.5" customHeight="1">
      <c r="A20" s="2">
        <v>19</v>
      </c>
      <c r="B20" s="3">
        <v>75074</v>
      </c>
      <c r="C20" s="4" t="s">
        <v>10</v>
      </c>
      <c r="D20" s="5" t="s">
        <v>84</v>
      </c>
      <c r="E20" s="6" t="s">
        <v>85</v>
      </c>
      <c r="F20" s="7" t="s">
        <v>86</v>
      </c>
      <c r="G20" s="6" t="s">
        <v>87</v>
      </c>
      <c r="H20" s="6" t="s">
        <v>88</v>
      </c>
      <c r="I20" s="8">
        <v>71995</v>
      </c>
      <c r="J20" s="8">
        <v>39295</v>
      </c>
    </row>
    <row r="21" spans="1:10" s="9" customFormat="1" ht="22.5" customHeight="1">
      <c r="A21" s="2">
        <v>20</v>
      </c>
      <c r="B21" s="3">
        <v>75150</v>
      </c>
      <c r="C21" s="4" t="s">
        <v>10</v>
      </c>
      <c r="D21" s="5" t="s">
        <v>89</v>
      </c>
      <c r="E21" s="6" t="s">
        <v>90</v>
      </c>
      <c r="F21" s="7" t="s">
        <v>91</v>
      </c>
      <c r="G21" s="6" t="s">
        <v>92</v>
      </c>
      <c r="H21" s="6" t="s">
        <v>42</v>
      </c>
      <c r="I21" s="8">
        <v>54250</v>
      </c>
      <c r="J21" s="8">
        <v>37975</v>
      </c>
    </row>
    <row r="22" spans="1:10" s="9" customFormat="1" ht="22.5" customHeight="1">
      <c r="A22" s="2">
        <v>21</v>
      </c>
      <c r="B22" s="3">
        <v>74675</v>
      </c>
      <c r="C22" s="4" t="s">
        <v>10</v>
      </c>
      <c r="D22" s="5" t="s">
        <v>93</v>
      </c>
      <c r="E22" s="6" t="s">
        <v>94</v>
      </c>
      <c r="F22" s="7" t="s">
        <v>95</v>
      </c>
      <c r="G22" s="6" t="s">
        <v>96</v>
      </c>
      <c r="H22" s="6" t="s">
        <v>55</v>
      </c>
      <c r="I22" s="8">
        <v>65000</v>
      </c>
      <c r="J22" s="8">
        <v>45500</v>
      </c>
    </row>
    <row r="23" spans="1:10" s="9" customFormat="1" ht="22.5" customHeight="1">
      <c r="A23" s="2">
        <v>22</v>
      </c>
      <c r="B23" s="3">
        <v>75317</v>
      </c>
      <c r="C23" s="4" t="s">
        <v>10</v>
      </c>
      <c r="D23" s="5" t="s">
        <v>97</v>
      </c>
      <c r="E23" s="6" t="s">
        <v>98</v>
      </c>
      <c r="F23" s="7" t="s">
        <v>99</v>
      </c>
      <c r="G23" s="6" t="s">
        <v>100</v>
      </c>
      <c r="H23" s="6" t="s">
        <v>101</v>
      </c>
      <c r="I23" s="8">
        <v>287000</v>
      </c>
      <c r="J23" s="8">
        <v>200000</v>
      </c>
    </row>
    <row r="24" spans="1:10" s="9" customFormat="1" ht="22.5" customHeight="1">
      <c r="A24" s="2">
        <v>23</v>
      </c>
      <c r="B24" s="3">
        <v>73874</v>
      </c>
      <c r="C24" s="4" t="s">
        <v>10</v>
      </c>
      <c r="D24" s="5" t="s">
        <v>102</v>
      </c>
      <c r="E24" s="6" t="s">
        <v>103</v>
      </c>
      <c r="F24" s="7" t="s">
        <v>104</v>
      </c>
      <c r="G24" s="6" t="s">
        <v>105</v>
      </c>
      <c r="H24" s="6" t="s">
        <v>30</v>
      </c>
      <c r="I24" s="8">
        <v>232000</v>
      </c>
      <c r="J24" s="8">
        <v>162400</v>
      </c>
    </row>
    <row r="25" spans="1:10" s="9" customFormat="1" ht="22.5" customHeight="1">
      <c r="A25" s="2">
        <v>24</v>
      </c>
      <c r="B25" s="3">
        <v>75143</v>
      </c>
      <c r="C25" s="4" t="s">
        <v>10</v>
      </c>
      <c r="D25" s="5" t="s">
        <v>106</v>
      </c>
      <c r="E25" s="6" t="s">
        <v>107</v>
      </c>
      <c r="F25" s="7" t="s">
        <v>108</v>
      </c>
      <c r="G25" s="6" t="s">
        <v>105</v>
      </c>
      <c r="H25" s="6" t="s">
        <v>30</v>
      </c>
      <c r="I25" s="8">
        <v>165588</v>
      </c>
      <c r="J25" s="8">
        <v>115000</v>
      </c>
    </row>
    <row r="26" spans="1:10" s="9" customFormat="1" ht="22.5" customHeight="1">
      <c r="A26" s="2">
        <v>25</v>
      </c>
      <c r="B26" s="3">
        <v>74589</v>
      </c>
      <c r="C26" s="4" t="s">
        <v>10</v>
      </c>
      <c r="D26" s="5" t="s">
        <v>109</v>
      </c>
      <c r="E26" s="6" t="s">
        <v>110</v>
      </c>
      <c r="F26" s="7" t="s">
        <v>111</v>
      </c>
      <c r="G26" s="6" t="s">
        <v>79</v>
      </c>
      <c r="H26" s="6" t="s">
        <v>80</v>
      </c>
      <c r="I26" s="8">
        <v>286000</v>
      </c>
      <c r="J26" s="8">
        <v>193200</v>
      </c>
    </row>
    <row r="27" spans="1:10" s="9" customFormat="1" ht="22.5" customHeight="1">
      <c r="A27" s="2">
        <v>26</v>
      </c>
      <c r="B27" s="3">
        <v>75148</v>
      </c>
      <c r="C27" s="4" t="s">
        <v>10</v>
      </c>
      <c r="D27" s="5" t="s">
        <v>112</v>
      </c>
      <c r="E27" s="6" t="s">
        <v>113</v>
      </c>
      <c r="F27" s="7" t="s">
        <v>114</v>
      </c>
      <c r="G27" s="6" t="s">
        <v>105</v>
      </c>
      <c r="H27" s="6" t="s">
        <v>30</v>
      </c>
      <c r="I27" s="8">
        <v>264000</v>
      </c>
      <c r="J27" s="8">
        <v>184000</v>
      </c>
    </row>
    <row r="28" spans="1:10" s="9" customFormat="1" ht="22.5" customHeight="1">
      <c r="A28" s="2">
        <v>27</v>
      </c>
      <c r="B28" s="3">
        <v>74453</v>
      </c>
      <c r="C28" s="4" t="s">
        <v>10</v>
      </c>
      <c r="D28" s="5" t="s">
        <v>115</v>
      </c>
      <c r="E28" s="6" t="s">
        <v>116</v>
      </c>
      <c r="F28" s="7" t="s">
        <v>117</v>
      </c>
      <c r="G28" s="6" t="s">
        <v>96</v>
      </c>
      <c r="H28" s="6" t="s">
        <v>55</v>
      </c>
      <c r="I28" s="8">
        <v>84700</v>
      </c>
      <c r="J28" s="8">
        <v>59290</v>
      </c>
    </row>
    <row r="29" spans="1:10" s="9" customFormat="1" ht="22.5" customHeight="1">
      <c r="A29" s="2">
        <v>28</v>
      </c>
      <c r="B29" s="3">
        <v>74869</v>
      </c>
      <c r="C29" s="4" t="s">
        <v>10</v>
      </c>
      <c r="D29" s="5" t="s">
        <v>118</v>
      </c>
      <c r="E29" s="6" t="s">
        <v>119</v>
      </c>
      <c r="F29" s="7" t="s">
        <v>120</v>
      </c>
      <c r="G29" s="6" t="s">
        <v>105</v>
      </c>
      <c r="H29" s="6" t="s">
        <v>30</v>
      </c>
      <c r="I29" s="8">
        <v>217800</v>
      </c>
      <c r="J29" s="8">
        <v>152000</v>
      </c>
    </row>
    <row r="30" spans="1:10" s="9" customFormat="1" ht="22.5" customHeight="1">
      <c r="A30" s="2">
        <v>29</v>
      </c>
      <c r="B30" s="3">
        <v>75007</v>
      </c>
      <c r="C30" s="4" t="s">
        <v>10</v>
      </c>
      <c r="D30" s="5" t="s">
        <v>121</v>
      </c>
      <c r="E30" s="6" t="s">
        <v>122</v>
      </c>
      <c r="F30" s="7" t="s">
        <v>123</v>
      </c>
      <c r="G30" s="6" t="s">
        <v>124</v>
      </c>
      <c r="H30" s="6" t="s">
        <v>60</v>
      </c>
      <c r="I30" s="8">
        <v>286000</v>
      </c>
      <c r="J30" s="8">
        <v>200000</v>
      </c>
    </row>
    <row r="31" spans="1:10" s="9" customFormat="1" ht="22.5" customHeight="1">
      <c r="A31" s="2">
        <v>30</v>
      </c>
      <c r="B31" s="3">
        <v>74067</v>
      </c>
      <c r="C31" s="4" t="s">
        <v>10</v>
      </c>
      <c r="D31" s="5" t="s">
        <v>125</v>
      </c>
      <c r="E31" s="6" t="s">
        <v>126</v>
      </c>
      <c r="F31" s="7" t="s">
        <v>127</v>
      </c>
      <c r="G31" s="6" t="s">
        <v>128</v>
      </c>
      <c r="H31" s="6" t="s">
        <v>129</v>
      </c>
      <c r="I31" s="8">
        <v>142000</v>
      </c>
      <c r="J31" s="8">
        <v>99000</v>
      </c>
    </row>
    <row r="32" spans="1:10" s="9" customFormat="1" ht="22.5" customHeight="1">
      <c r="A32" s="2">
        <v>31</v>
      </c>
      <c r="B32" s="3">
        <v>74252</v>
      </c>
      <c r="C32" s="4" t="s">
        <v>10</v>
      </c>
      <c r="D32" s="5" t="s">
        <v>130</v>
      </c>
      <c r="E32" s="6" t="s">
        <v>131</v>
      </c>
      <c r="F32" s="7" t="s">
        <v>132</v>
      </c>
      <c r="G32" s="6" t="s">
        <v>37</v>
      </c>
      <c r="H32" s="6" t="s">
        <v>15</v>
      </c>
      <c r="I32" s="8">
        <v>371605</v>
      </c>
      <c r="J32" s="8">
        <v>200000</v>
      </c>
    </row>
    <row r="33" spans="1:10" s="9" customFormat="1" ht="22.5" customHeight="1">
      <c r="A33" s="11"/>
      <c r="C33" s="11"/>
      <c r="I33" s="12" t="s">
        <v>133</v>
      </c>
      <c r="J33" s="12">
        <f>SUM(J2:J32)</f>
        <v>4684025</v>
      </c>
    </row>
  </sheetData>
  <sheetProtection password="DB69" sheet="1" objects="1" scenarios="1"/>
  <printOptions gridLines="1"/>
  <pageMargins left="0.15748031496062992" right="0.1968503937007874" top="0.7874015748031497" bottom="0.7086614173228347" header="0.5118110236220472" footer="0.5118110236220472"/>
  <pageSetup fitToHeight="0" fitToWidth="0" horizontalDpi="600" verticalDpi="600" orientation="landscape" paperSize="9" scale="90" r:id="rId1"/>
  <headerFooter alignWithMargins="0">
    <oddHeader>&amp;LPORV 2014, DT č. 3&amp;CAkce doporučené k poskytnutí dotace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1" customWidth="1"/>
    <col min="2" max="2" width="6.28125" style="1" customWidth="1"/>
    <col min="3" max="3" width="3.7109375" style="11" customWidth="1"/>
    <col min="4" max="4" width="52.7109375" style="1" customWidth="1"/>
    <col min="5" max="5" width="8.7109375" style="1" customWidth="1"/>
    <col min="6" max="6" width="29.421875" style="1" customWidth="1"/>
    <col min="7" max="7" width="16.421875" style="1" customWidth="1"/>
    <col min="8" max="8" width="15.8515625" style="1" customWidth="1"/>
    <col min="9" max="9" width="12.28125" style="13" customWidth="1"/>
    <col min="10" max="10" width="10.8515625" style="13" customWidth="1"/>
    <col min="11" max="16384" width="9.140625" style="1" customWidth="1"/>
  </cols>
  <sheetData>
    <row r="1" spans="1:10" ht="25.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5" t="s">
        <v>8</v>
      </c>
      <c r="J1" s="15" t="s">
        <v>9</v>
      </c>
    </row>
    <row r="2" spans="1:10" ht="21" customHeight="1">
      <c r="A2" s="2">
        <v>6</v>
      </c>
      <c r="B2" s="3">
        <v>74301</v>
      </c>
      <c r="C2" s="4" t="s">
        <v>10</v>
      </c>
      <c r="D2" s="5" t="s">
        <v>134</v>
      </c>
      <c r="E2" s="6" t="s">
        <v>135</v>
      </c>
      <c r="F2" s="7" t="s">
        <v>136</v>
      </c>
      <c r="G2" s="5" t="s">
        <v>137</v>
      </c>
      <c r="H2" s="5" t="s">
        <v>80</v>
      </c>
      <c r="I2" s="8">
        <v>195000</v>
      </c>
      <c r="J2" s="8">
        <v>136000</v>
      </c>
    </row>
    <row r="3" spans="1:10" ht="21" customHeight="1">
      <c r="A3" s="2">
        <v>7</v>
      </c>
      <c r="B3" s="3">
        <v>74463</v>
      </c>
      <c r="C3" s="4" t="s">
        <v>10</v>
      </c>
      <c r="D3" s="5" t="s">
        <v>138</v>
      </c>
      <c r="E3" s="6" t="s">
        <v>139</v>
      </c>
      <c r="F3" s="7" t="s">
        <v>140</v>
      </c>
      <c r="G3" s="5" t="s">
        <v>141</v>
      </c>
      <c r="H3" s="5" t="s">
        <v>60</v>
      </c>
      <c r="I3" s="8">
        <v>200000</v>
      </c>
      <c r="J3" s="8">
        <v>140000</v>
      </c>
    </row>
    <row r="4" spans="1:10" ht="21" customHeight="1">
      <c r="A4" s="2">
        <v>8</v>
      </c>
      <c r="B4" s="3">
        <v>73545</v>
      </c>
      <c r="C4" s="4" t="s">
        <v>10</v>
      </c>
      <c r="D4" s="5" t="s">
        <v>142</v>
      </c>
      <c r="E4" s="6" t="s">
        <v>143</v>
      </c>
      <c r="F4" s="7" t="s">
        <v>144</v>
      </c>
      <c r="G4" s="5" t="s">
        <v>141</v>
      </c>
      <c r="H4" s="5" t="s">
        <v>60</v>
      </c>
      <c r="I4" s="8">
        <v>200000</v>
      </c>
      <c r="J4" s="8">
        <v>140000</v>
      </c>
    </row>
    <row r="5" spans="1:10" ht="21" customHeight="1">
      <c r="A5" s="2">
        <v>10</v>
      </c>
      <c r="B5" s="3">
        <v>75306</v>
      </c>
      <c r="C5" s="4" t="s">
        <v>10</v>
      </c>
      <c r="D5" s="5" t="s">
        <v>145</v>
      </c>
      <c r="E5" s="6" t="s">
        <v>146</v>
      </c>
      <c r="F5" s="7" t="s">
        <v>147</v>
      </c>
      <c r="G5" s="5" t="s">
        <v>141</v>
      </c>
      <c r="H5" s="5" t="s">
        <v>60</v>
      </c>
      <c r="I5" s="8">
        <v>218000</v>
      </c>
      <c r="J5" s="8">
        <v>152600</v>
      </c>
    </row>
    <row r="6" spans="1:10" ht="21" customHeight="1">
      <c r="A6" s="2">
        <v>12</v>
      </c>
      <c r="B6" s="3">
        <v>74578</v>
      </c>
      <c r="C6" s="4" t="s">
        <v>10</v>
      </c>
      <c r="D6" s="5" t="s">
        <v>148</v>
      </c>
      <c r="E6" s="6" t="s">
        <v>149</v>
      </c>
      <c r="F6" s="7" t="s">
        <v>150</v>
      </c>
      <c r="G6" s="5" t="s">
        <v>141</v>
      </c>
      <c r="H6" s="5" t="s">
        <v>60</v>
      </c>
      <c r="I6" s="8">
        <v>300000</v>
      </c>
      <c r="J6" s="8">
        <v>200000</v>
      </c>
    </row>
    <row r="7" spans="1:10" ht="21" customHeight="1">
      <c r="A7" s="2">
        <v>17</v>
      </c>
      <c r="B7" s="3">
        <v>74642</v>
      </c>
      <c r="C7" s="4" t="s">
        <v>10</v>
      </c>
      <c r="D7" s="5" t="s">
        <v>151</v>
      </c>
      <c r="E7" s="6" t="s">
        <v>152</v>
      </c>
      <c r="F7" s="7" t="s">
        <v>153</v>
      </c>
      <c r="G7" s="5" t="s">
        <v>41</v>
      </c>
      <c r="H7" s="5" t="s">
        <v>42</v>
      </c>
      <c r="I7" s="8">
        <v>72265</v>
      </c>
      <c r="J7" s="8">
        <v>50585</v>
      </c>
    </row>
    <row r="8" spans="1:10" ht="21" customHeight="1">
      <c r="A8" s="2">
        <v>15</v>
      </c>
      <c r="B8" s="3">
        <v>75029</v>
      </c>
      <c r="C8" s="4" t="s">
        <v>10</v>
      </c>
      <c r="D8" s="5" t="s">
        <v>154</v>
      </c>
      <c r="E8" s="6" t="s">
        <v>155</v>
      </c>
      <c r="F8" s="7" t="s">
        <v>156</v>
      </c>
      <c r="G8" s="5" t="s">
        <v>157</v>
      </c>
      <c r="H8" s="5" t="s">
        <v>42</v>
      </c>
      <c r="I8" s="8">
        <v>76125</v>
      </c>
      <c r="J8" s="8">
        <v>53287</v>
      </c>
    </row>
    <row r="9" spans="1:10" ht="21" customHeight="1">
      <c r="A9" s="2">
        <v>18</v>
      </c>
      <c r="B9" s="3">
        <v>73598</v>
      </c>
      <c r="C9" s="4" t="s">
        <v>10</v>
      </c>
      <c r="D9" s="5" t="s">
        <v>158</v>
      </c>
      <c r="E9" s="6" t="s">
        <v>159</v>
      </c>
      <c r="F9" s="7" t="s">
        <v>160</v>
      </c>
      <c r="G9" s="5" t="s">
        <v>92</v>
      </c>
      <c r="H9" s="5" t="s">
        <v>42</v>
      </c>
      <c r="I9" s="8">
        <v>217090</v>
      </c>
      <c r="J9" s="8">
        <v>151000</v>
      </c>
    </row>
    <row r="10" spans="1:10" ht="21" customHeight="1">
      <c r="A10" s="2">
        <v>21</v>
      </c>
      <c r="B10" s="3">
        <v>74021</v>
      </c>
      <c r="C10" s="4" t="s">
        <v>10</v>
      </c>
      <c r="D10" s="5" t="s">
        <v>161</v>
      </c>
      <c r="E10" s="6" t="s">
        <v>162</v>
      </c>
      <c r="F10" s="7" t="s">
        <v>163</v>
      </c>
      <c r="G10" s="5" t="s">
        <v>164</v>
      </c>
      <c r="H10" s="5" t="s">
        <v>101</v>
      </c>
      <c r="I10" s="8">
        <v>255400</v>
      </c>
      <c r="J10" s="8">
        <v>178780</v>
      </c>
    </row>
    <row r="11" spans="1:10" ht="21" customHeight="1">
      <c r="A11" s="2">
        <v>22</v>
      </c>
      <c r="B11" s="3">
        <v>75149</v>
      </c>
      <c r="C11" s="4" t="s">
        <v>10</v>
      </c>
      <c r="D11" s="5" t="s">
        <v>165</v>
      </c>
      <c r="E11" s="6" t="s">
        <v>166</v>
      </c>
      <c r="F11" s="7" t="s">
        <v>167</v>
      </c>
      <c r="G11" s="5" t="s">
        <v>168</v>
      </c>
      <c r="H11" s="5" t="s">
        <v>101</v>
      </c>
      <c r="I11" s="8">
        <v>105000</v>
      </c>
      <c r="J11" s="8">
        <v>73500</v>
      </c>
    </row>
    <row r="12" spans="1:10" ht="21" customHeight="1">
      <c r="A12" s="2">
        <v>16</v>
      </c>
      <c r="B12" s="3">
        <v>74993</v>
      </c>
      <c r="C12" s="4" t="s">
        <v>10</v>
      </c>
      <c r="D12" s="5" t="s">
        <v>169</v>
      </c>
      <c r="E12" s="6" t="s">
        <v>170</v>
      </c>
      <c r="F12" s="7" t="s">
        <v>171</v>
      </c>
      <c r="G12" s="5" t="s">
        <v>100</v>
      </c>
      <c r="H12" s="5" t="s">
        <v>101</v>
      </c>
      <c r="I12" s="8">
        <v>207875</v>
      </c>
      <c r="J12" s="8">
        <v>145512</v>
      </c>
    </row>
    <row r="13" spans="1:10" ht="21" customHeight="1">
      <c r="A13" s="2">
        <v>5</v>
      </c>
      <c r="B13" s="3">
        <v>73578</v>
      </c>
      <c r="C13" s="4" t="s">
        <v>10</v>
      </c>
      <c r="D13" s="5" t="s">
        <v>172</v>
      </c>
      <c r="E13" s="6" t="s">
        <v>173</v>
      </c>
      <c r="F13" s="7" t="s">
        <v>174</v>
      </c>
      <c r="G13" s="5" t="s">
        <v>175</v>
      </c>
      <c r="H13" s="5" t="s">
        <v>50</v>
      </c>
      <c r="I13" s="8">
        <v>130000</v>
      </c>
      <c r="J13" s="8">
        <v>91000</v>
      </c>
    </row>
    <row r="14" spans="1:10" ht="21" customHeight="1">
      <c r="A14" s="2">
        <v>3</v>
      </c>
      <c r="B14" s="3">
        <v>74860</v>
      </c>
      <c r="C14" s="4" t="s">
        <v>10</v>
      </c>
      <c r="D14" s="5" t="s">
        <v>176</v>
      </c>
      <c r="E14" s="6" t="s">
        <v>177</v>
      </c>
      <c r="F14" s="7" t="s">
        <v>178</v>
      </c>
      <c r="G14" s="5" t="s">
        <v>179</v>
      </c>
      <c r="H14" s="5" t="s">
        <v>50</v>
      </c>
      <c r="I14" s="8">
        <v>108000</v>
      </c>
      <c r="J14" s="8">
        <v>75000</v>
      </c>
    </row>
    <row r="15" spans="1:10" ht="21" customHeight="1">
      <c r="A15" s="2">
        <v>19</v>
      </c>
      <c r="B15" s="3">
        <v>75111</v>
      </c>
      <c r="C15" s="4" t="s">
        <v>10</v>
      </c>
      <c r="D15" s="5" t="s">
        <v>180</v>
      </c>
      <c r="E15" s="6" t="s">
        <v>181</v>
      </c>
      <c r="F15" s="7" t="s">
        <v>182</v>
      </c>
      <c r="G15" s="5" t="s">
        <v>183</v>
      </c>
      <c r="H15" s="5" t="s">
        <v>50</v>
      </c>
      <c r="I15" s="8">
        <v>612500</v>
      </c>
      <c r="J15" s="8">
        <v>200000</v>
      </c>
    </row>
    <row r="16" spans="1:10" ht="21" customHeight="1">
      <c r="A16" s="2">
        <v>20</v>
      </c>
      <c r="B16" s="3">
        <v>75217</v>
      </c>
      <c r="C16" s="4" t="s">
        <v>10</v>
      </c>
      <c r="D16" s="5" t="s">
        <v>184</v>
      </c>
      <c r="E16" s="6" t="s">
        <v>185</v>
      </c>
      <c r="F16" s="7" t="s">
        <v>186</v>
      </c>
      <c r="G16" s="5" t="s">
        <v>19</v>
      </c>
      <c r="H16" s="5" t="s">
        <v>15</v>
      </c>
      <c r="I16" s="8">
        <v>174000</v>
      </c>
      <c r="J16" s="8">
        <v>121800</v>
      </c>
    </row>
    <row r="17" spans="1:10" ht="21" customHeight="1">
      <c r="A17" s="2">
        <v>1</v>
      </c>
      <c r="B17" s="3">
        <v>73289</v>
      </c>
      <c r="C17" s="4" t="s">
        <v>10</v>
      </c>
      <c r="D17" s="5" t="s">
        <v>187</v>
      </c>
      <c r="E17" s="6" t="s">
        <v>65</v>
      </c>
      <c r="F17" s="7" t="s">
        <v>66</v>
      </c>
      <c r="G17" s="5" t="s">
        <v>37</v>
      </c>
      <c r="H17" s="5" t="s">
        <v>15</v>
      </c>
      <c r="I17" s="8">
        <v>290000</v>
      </c>
      <c r="J17" s="8">
        <v>174300</v>
      </c>
    </row>
    <row r="18" spans="1:10" ht="21" customHeight="1">
      <c r="A18" s="2">
        <v>13</v>
      </c>
      <c r="B18" s="3">
        <v>75100</v>
      </c>
      <c r="C18" s="4" t="s">
        <v>10</v>
      </c>
      <c r="D18" s="5" t="s">
        <v>188</v>
      </c>
      <c r="E18" s="6" t="s">
        <v>189</v>
      </c>
      <c r="F18" s="7" t="s">
        <v>190</v>
      </c>
      <c r="G18" s="5" t="s">
        <v>191</v>
      </c>
      <c r="H18" s="5" t="s">
        <v>15</v>
      </c>
      <c r="I18" s="8">
        <v>165000</v>
      </c>
      <c r="J18" s="8">
        <v>105000</v>
      </c>
    </row>
    <row r="19" spans="1:10" ht="21" customHeight="1">
      <c r="A19" s="2">
        <v>14</v>
      </c>
      <c r="B19" s="3">
        <v>75348</v>
      </c>
      <c r="C19" s="4" t="s">
        <v>10</v>
      </c>
      <c r="D19" s="5" t="s">
        <v>192</v>
      </c>
      <c r="E19" s="6" t="s">
        <v>193</v>
      </c>
      <c r="F19" s="7" t="s">
        <v>194</v>
      </c>
      <c r="G19" s="5" t="s">
        <v>70</v>
      </c>
      <c r="H19" s="5" t="s">
        <v>71</v>
      </c>
      <c r="I19" s="8">
        <v>70150</v>
      </c>
      <c r="J19" s="8">
        <v>49105</v>
      </c>
    </row>
    <row r="20" spans="1:10" ht="21" customHeight="1">
      <c r="A20" s="2">
        <v>4</v>
      </c>
      <c r="B20" s="3">
        <v>74009</v>
      </c>
      <c r="C20" s="4" t="s">
        <v>10</v>
      </c>
      <c r="D20" s="5" t="s">
        <v>195</v>
      </c>
      <c r="E20" s="6" t="s">
        <v>196</v>
      </c>
      <c r="F20" s="7" t="s">
        <v>197</v>
      </c>
      <c r="G20" s="5" t="s">
        <v>198</v>
      </c>
      <c r="H20" s="5" t="s">
        <v>71</v>
      </c>
      <c r="I20" s="8">
        <v>285000</v>
      </c>
      <c r="J20" s="8">
        <v>199500</v>
      </c>
    </row>
    <row r="21" spans="1:10" ht="21" customHeight="1">
      <c r="A21" s="2">
        <v>2</v>
      </c>
      <c r="B21" s="3">
        <v>73973</v>
      </c>
      <c r="C21" s="4" t="s">
        <v>10</v>
      </c>
      <c r="D21" s="5" t="s">
        <v>199</v>
      </c>
      <c r="E21" s="6" t="s">
        <v>200</v>
      </c>
      <c r="F21" s="7" t="s">
        <v>201</v>
      </c>
      <c r="G21" s="5" t="s">
        <v>202</v>
      </c>
      <c r="H21" s="5" t="s">
        <v>71</v>
      </c>
      <c r="I21" s="8">
        <v>104080</v>
      </c>
      <c r="J21" s="8">
        <v>72856</v>
      </c>
    </row>
    <row r="22" spans="1:10" ht="21" customHeight="1">
      <c r="A22" s="2">
        <v>9</v>
      </c>
      <c r="B22" s="3">
        <v>75399</v>
      </c>
      <c r="C22" s="4" t="s">
        <v>10</v>
      </c>
      <c r="D22" s="5" t="s">
        <v>203</v>
      </c>
      <c r="E22" s="6" t="s">
        <v>204</v>
      </c>
      <c r="F22" s="7" t="s">
        <v>205</v>
      </c>
      <c r="G22" s="5" t="s">
        <v>206</v>
      </c>
      <c r="H22" s="5" t="s">
        <v>207</v>
      </c>
      <c r="I22" s="8">
        <v>286000</v>
      </c>
      <c r="J22" s="8">
        <v>200000</v>
      </c>
    </row>
    <row r="23" spans="1:10" ht="21" customHeight="1">
      <c r="A23" s="2">
        <v>11</v>
      </c>
      <c r="B23" s="3">
        <v>73835</v>
      </c>
      <c r="C23" s="4" t="s">
        <v>10</v>
      </c>
      <c r="D23" s="5" t="s">
        <v>208</v>
      </c>
      <c r="E23" s="6" t="s">
        <v>209</v>
      </c>
      <c r="F23" s="7" t="s">
        <v>210</v>
      </c>
      <c r="G23" s="5" t="s">
        <v>211</v>
      </c>
      <c r="H23" s="5" t="s">
        <v>207</v>
      </c>
      <c r="I23" s="8">
        <v>199520</v>
      </c>
      <c r="J23" s="8">
        <v>139664</v>
      </c>
    </row>
  </sheetData>
  <sheetProtection password="DB69" sheet="1" objects="1" scenarios="1"/>
  <printOptions gridLines="1"/>
  <pageMargins left="0.15748031496062992" right="0.1968503937007874" top="0.7874015748031497" bottom="0.7086614173228347" header="0.5118110236220472" footer="0.5118110236220472"/>
  <pageSetup fitToHeight="0" fitToWidth="0" horizontalDpi="600" verticalDpi="600" orientation="landscape" paperSize="9" scale="90" r:id="rId1"/>
  <headerFooter alignWithMargins="0">
    <oddHeader>&amp;LPORV 2014, DT č. 3&amp;CAkce nedoporučené k poskytnutí dotace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2014-05-14T15:30:07Z</cp:lastPrinted>
  <dcterms:created xsi:type="dcterms:W3CDTF">2014-05-14T15:15:30Z</dcterms:created>
  <dcterms:modified xsi:type="dcterms:W3CDTF">2014-05-14T15:30:10Z</dcterms:modified>
  <cp:category/>
  <cp:version/>
  <cp:contentType/>
  <cp:contentStatus/>
</cp:coreProperties>
</file>