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11820"/>
  </bookViews>
  <sheets>
    <sheet name="DT1-doporučené" sheetId="1" r:id="rId1"/>
    <sheet name="DT1-nedoporučené" sheetId="2" r:id="rId2"/>
  </sheets>
  <calcPr calcId="145621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<sst xmlns="http://schemas.openxmlformats.org/spreadsheetml/2006/main" count="91" uniqueCount="57">
  <si>
    <t>Poč.</t>
  </si>
  <si>
    <t>Číslo žád.</t>
  </si>
  <si>
    <t>Dok.</t>
  </si>
  <si>
    <t>Čj.</t>
  </si>
  <si>
    <t>Název projektu</t>
  </si>
  <si>
    <t>IČ</t>
  </si>
  <si>
    <t>Žadatel</t>
  </si>
  <si>
    <t>Okres</t>
  </si>
  <si>
    <t>Kraj</t>
  </si>
  <si>
    <t>Celkové náklady (Kč)</t>
  </si>
  <si>
    <t>Žádáno inv. (Kč)</t>
  </si>
  <si>
    <t>Žádáno neinv. (Kč)</t>
  </si>
  <si>
    <t>Vlastní zdroje (Kč)</t>
  </si>
  <si>
    <t>přihlašovací jméno</t>
  </si>
  <si>
    <t>internetový uživatel</t>
  </si>
  <si>
    <t>Dotace (Kč)</t>
  </si>
  <si>
    <t>1</t>
  </si>
  <si>
    <t>2385/2015</t>
  </si>
  <si>
    <t>Obnova cesty a vyčištění kanalizace</t>
  </si>
  <si>
    <t>00283088</t>
  </si>
  <si>
    <t>Obec Bulhary</t>
  </si>
  <si>
    <t>Břeclav</t>
  </si>
  <si>
    <t>JM</t>
  </si>
  <si>
    <t/>
  </si>
  <si>
    <t>ObecBulhary</t>
  </si>
  <si>
    <t>Osička Jiří</t>
  </si>
  <si>
    <t>2</t>
  </si>
  <si>
    <t>2382/2015</t>
  </si>
  <si>
    <t>Obnova mlatové cesty</t>
  </si>
  <si>
    <t>00283134</t>
  </si>
  <si>
    <t>Obec Dolní Věstonice</t>
  </si>
  <si>
    <t>obecdolnivestonice</t>
  </si>
  <si>
    <t>Obec Dolní Věstonice Obec Dolní Věstonice</t>
  </si>
  <si>
    <t>3</t>
  </si>
  <si>
    <t>2380/2015</t>
  </si>
  <si>
    <t>Obnova obecního majetku po živelních pohromách v roce 2014 - oprava cesty "nad sklepy"</t>
  </si>
  <si>
    <t>00283606</t>
  </si>
  <si>
    <t>Obec Strachotín</t>
  </si>
  <si>
    <t>Strachotín</t>
  </si>
  <si>
    <t>Strachotín Strachotín</t>
  </si>
  <si>
    <t>4</t>
  </si>
  <si>
    <t>2381/2015</t>
  </si>
  <si>
    <t>Obnova obecního majetku po živelních pohromách v roce 2014 - oprava kanalizace ul. Příční</t>
  </si>
  <si>
    <t>5</t>
  </si>
  <si>
    <t>2378/2015</t>
  </si>
  <si>
    <t>Obnova obecního majetku po živelních pohromách v roce 2014 - budova obecního úřadu výrazné poruchy v nosném zdivu</t>
  </si>
  <si>
    <t>Celkem</t>
  </si>
  <si>
    <t>Žádáno (Kč)</t>
  </si>
  <si>
    <t>2358/2015</t>
  </si>
  <si>
    <t>III/4206 Strachotín - osazení svodidel a dopravního značení</t>
  </si>
  <si>
    <t>70888337</t>
  </si>
  <si>
    <t>Jihomoravský kraj</t>
  </si>
  <si>
    <t>Brno-město</t>
  </si>
  <si>
    <t>valek.petr</t>
  </si>
  <si>
    <t>Válek Petr</t>
  </si>
  <si>
    <t>Poznámka</t>
  </si>
  <si>
    <t>Není obnova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</si>
</sst>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indent="1"/>
    </xf>
    <xf numFmtId="49" fontId="3" fillId="3" borderId="5" xfId="0" applyNumberFormat="1" applyFont="1" applyFill="1" applyBorder="1" applyAlignment="1">
      <alignment horizontal="right" vertical="center" wrapText="1" indent="1"/>
    </xf>
    <xf numFmtId="3" fontId="1" fillId="0" borderId="6" xfId="0" applyNumberFormat="1" applyFont="1" applyBorder="1" applyAlignment="1">
      <alignment horizontal="right" vertical="center" inden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indent="1"/>
    </xf>
    <xf numFmtId="49" fontId="3" fillId="3" borderId="8" xfId="0" applyNumberFormat="1" applyFont="1" applyFill="1" applyBorder="1" applyAlignment="1">
      <alignment horizontal="right" vertical="center" wrapText="1" indent="1"/>
    </xf>
    <xf numFmtId="3" fontId="1" fillId="0" borderId="9" xfId="0" applyNumberFormat="1" applyFont="1" applyBorder="1" applyAlignment="1">
      <alignment horizontal="right" vertical="center" indent="1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indent="1"/>
    </xf>
    <xf numFmtId="3" fontId="3" fillId="0" borderId="14" xfId="0" applyNumberFormat="1" applyFont="1" applyBorder="1" applyAlignment="1">
      <alignment horizontal="right" vertical="center" indent="1"/>
    </xf>
    <xf numFmtId="49" fontId="3" fillId="3" borderId="12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"/>
  <sheetViews>
    <sheetView tabSelected="1" zoomScaleNormal="100" workbookViewId="0"/>
  </sheetViews>
  <sheetFormatPr defaultRowHeight="24.75" customHeight="1" x14ac:dyDescent="0.2"/>
  <cols>
    <col min="1" max="1" width="4.85546875" style="4" customWidth="1"/>
    <col min="2" max="2" width="11.28515625" style="24" customWidth="1"/>
    <col min="3" max="3" width="4.85546875" style="24" hidden="1" customWidth="1"/>
    <col min="4" max="4" width="9.85546875" style="24" hidden="1" customWidth="1"/>
    <col min="5" max="5" width="59.85546875" style="4" customWidth="1"/>
    <col min="6" max="6" width="12.28515625" style="24" hidden="1" customWidth="1"/>
    <col min="7" max="7" width="19.42578125" style="4" customWidth="1"/>
    <col min="8" max="8" width="12.5703125" style="24" hidden="1" customWidth="1"/>
    <col min="9" max="9" width="4.85546875" style="24" hidden="1" customWidth="1"/>
    <col min="10" max="10" width="20.140625" style="4" customWidth="1"/>
    <col min="11" max="13" width="9.28515625" style="4" hidden="1" customWidth="1"/>
    <col min="14" max="14" width="14.7109375" style="4" hidden="1" customWidth="1"/>
    <col min="15" max="15" width="17.140625" style="4" hidden="1" customWidth="1"/>
    <col min="16" max="16" width="20.140625" style="4" customWidth="1"/>
    <col min="17" max="16384" width="9.140625" style="4"/>
  </cols>
  <sheetData>
    <row r="1" spans="1:16" ht="39.7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16" ht="36.75" customHeight="1" x14ac:dyDescent="0.2">
      <c r="A2" s="5" t="s">
        <v>16</v>
      </c>
      <c r="B2" s="6">
        <v>77452</v>
      </c>
      <c r="C2" s="6">
        <v>8</v>
      </c>
      <c r="D2" s="7" t="s">
        <v>17</v>
      </c>
      <c r="E2" s="8" t="s">
        <v>18</v>
      </c>
      <c r="F2" s="7" t="s">
        <v>19</v>
      </c>
      <c r="G2" s="9" t="s">
        <v>20</v>
      </c>
      <c r="H2" s="7" t="s">
        <v>21</v>
      </c>
      <c r="I2" s="7" t="s">
        <v>22</v>
      </c>
      <c r="J2" s="10">
        <v>210000</v>
      </c>
      <c r="K2" s="10" t="s">
        <v>23</v>
      </c>
      <c r="L2" s="10">
        <v>189000</v>
      </c>
      <c r="M2" s="10">
        <v>21000</v>
      </c>
      <c r="N2" s="11" t="s">
        <v>24</v>
      </c>
      <c r="O2" s="11" t="s">
        <v>25</v>
      </c>
      <c r="P2" s="12">
        <v>189000</v>
      </c>
    </row>
    <row r="3" spans="1:16" ht="36.75" customHeight="1" x14ac:dyDescent="0.2">
      <c r="A3" s="5" t="s">
        <v>26</v>
      </c>
      <c r="B3" s="6">
        <v>77090</v>
      </c>
      <c r="C3" s="6">
        <v>14</v>
      </c>
      <c r="D3" s="7" t="s">
        <v>27</v>
      </c>
      <c r="E3" s="8" t="s">
        <v>28</v>
      </c>
      <c r="F3" s="7" t="s">
        <v>29</v>
      </c>
      <c r="G3" s="9" t="s">
        <v>30</v>
      </c>
      <c r="H3" s="7" t="s">
        <v>21</v>
      </c>
      <c r="I3" s="7" t="s">
        <v>22</v>
      </c>
      <c r="J3" s="10">
        <v>1032653</v>
      </c>
      <c r="K3" s="10" t="s">
        <v>23</v>
      </c>
      <c r="L3" s="10">
        <v>929387</v>
      </c>
      <c r="M3" s="10">
        <v>103266</v>
      </c>
      <c r="N3" s="11" t="s">
        <v>31</v>
      </c>
      <c r="O3" s="11" t="s">
        <v>32</v>
      </c>
      <c r="P3" s="12">
        <v>929387</v>
      </c>
    </row>
    <row r="4" spans="1:16" ht="36.75" customHeight="1" x14ac:dyDescent="0.2">
      <c r="A4" s="5" t="s">
        <v>33</v>
      </c>
      <c r="B4" s="6">
        <v>77114</v>
      </c>
      <c r="C4" s="6">
        <v>3</v>
      </c>
      <c r="D4" s="7" t="s">
        <v>34</v>
      </c>
      <c r="E4" s="8" t="s">
        <v>35</v>
      </c>
      <c r="F4" s="7" t="s">
        <v>36</v>
      </c>
      <c r="G4" s="9" t="s">
        <v>37</v>
      </c>
      <c r="H4" s="7" t="s">
        <v>21</v>
      </c>
      <c r="I4" s="7" t="s">
        <v>22</v>
      </c>
      <c r="J4" s="10">
        <v>920000</v>
      </c>
      <c r="K4" s="10">
        <v>828000</v>
      </c>
      <c r="L4" s="10" t="s">
        <v>23</v>
      </c>
      <c r="M4" s="10">
        <v>125000</v>
      </c>
      <c r="N4" s="11" t="s">
        <v>38</v>
      </c>
      <c r="O4" s="11" t="s">
        <v>39</v>
      </c>
      <c r="P4" s="12">
        <v>828000</v>
      </c>
    </row>
    <row r="5" spans="1:16" ht="36.75" customHeight="1" x14ac:dyDescent="0.2">
      <c r="A5" s="5" t="s">
        <v>40</v>
      </c>
      <c r="B5" s="6">
        <v>77363</v>
      </c>
      <c r="C5" s="6">
        <v>3</v>
      </c>
      <c r="D5" s="7" t="s">
        <v>41</v>
      </c>
      <c r="E5" s="8" t="s">
        <v>42</v>
      </c>
      <c r="F5" s="7" t="s">
        <v>36</v>
      </c>
      <c r="G5" s="9" t="s">
        <v>37</v>
      </c>
      <c r="H5" s="7" t="s">
        <v>21</v>
      </c>
      <c r="I5" s="7" t="s">
        <v>22</v>
      </c>
      <c r="J5" s="10">
        <v>1000000</v>
      </c>
      <c r="K5" s="10">
        <v>900000</v>
      </c>
      <c r="L5" s="10" t="s">
        <v>23</v>
      </c>
      <c r="M5" s="10">
        <v>100000</v>
      </c>
      <c r="N5" s="11" t="s">
        <v>38</v>
      </c>
      <c r="O5" s="11" t="s">
        <v>39</v>
      </c>
      <c r="P5" s="12">
        <v>900000</v>
      </c>
    </row>
    <row r="6" spans="1:16" ht="36.75" customHeight="1" thickBot="1" x14ac:dyDescent="0.25">
      <c r="A6" s="13" t="s">
        <v>43</v>
      </c>
      <c r="B6" s="14">
        <v>77365</v>
      </c>
      <c r="C6" s="14">
        <v>7</v>
      </c>
      <c r="D6" s="15" t="s">
        <v>44</v>
      </c>
      <c r="E6" s="16" t="s">
        <v>45</v>
      </c>
      <c r="F6" s="15" t="s">
        <v>36</v>
      </c>
      <c r="G6" s="17" t="s">
        <v>37</v>
      </c>
      <c r="H6" s="15" t="s">
        <v>21</v>
      </c>
      <c r="I6" s="15" t="s">
        <v>22</v>
      </c>
      <c r="J6" s="18">
        <v>790000</v>
      </c>
      <c r="K6" s="18">
        <v>711000</v>
      </c>
      <c r="L6" s="18"/>
      <c r="M6" s="18">
        <v>250000</v>
      </c>
      <c r="N6" s="19" t="s">
        <v>38</v>
      </c>
      <c r="O6" s="19" t="s">
        <v>39</v>
      </c>
      <c r="P6" s="20">
        <v>711000</v>
      </c>
    </row>
    <row r="7" spans="1:16" ht="28.5" customHeight="1" thickBot="1" x14ac:dyDescent="0.25">
      <c r="A7" s="36" t="s">
        <v>46</v>
      </c>
      <c r="B7" s="37"/>
      <c r="C7" s="37"/>
      <c r="D7" s="37"/>
      <c r="E7" s="37"/>
      <c r="F7" s="37"/>
      <c r="G7" s="37"/>
      <c r="H7" s="37"/>
      <c r="I7" s="37"/>
      <c r="J7" s="37"/>
      <c r="K7" s="21"/>
      <c r="L7" s="21"/>
      <c r="M7" s="22"/>
      <c r="N7" s="22"/>
      <c r="O7" s="22"/>
      <c r="P7" s="23">
        <f>SUM(P2:P6)</f>
        <v>3557387</v>
      </c>
    </row>
  </sheetData>
  <mergeCells count="1">
    <mergeCell ref="A7:J7"/>
  </mergeCells>
  <printOptions horizontalCentered="1" gridLines="1" gridLinesSet="0"/>
  <pageMargins left="0.55118110236220474" right="0.59055118110236227" top="1.1811023622047245" bottom="0.74803149606299213" header="0.51181102362204722" footer="0.51181102362204722"/>
  <pageSetup paperSize="9" fitToWidth="0" fitToHeight="0" orientation="landscape" r:id="rId1"/>
  <headerFooter alignWithMargins="0">
    <oddHeader>&amp;LSeznam doporučených akcí&amp;CObnova obecního a krajského majetku po živelních pohromách v roce 2014
Jihomoravský kraj (okres Břeclav) - DT1&amp;RPříloha č. 2 k RM č.71/2015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"/>
  <sheetViews>
    <sheetView zoomScaleNormal="100" workbookViewId="0"/>
  </sheetViews>
  <sheetFormatPr defaultRowHeight="24.75" customHeight="1" x14ac:dyDescent="0.2"/>
  <cols>
    <col min="1" max="1" width="5.85546875" style="4" customWidth="1"/>
    <col min="2" max="2" width="9.140625" style="24" customWidth="1"/>
    <col min="3" max="3" width="4.85546875" style="24" hidden="1" customWidth="1"/>
    <col min="4" max="4" width="9.85546875" style="24" hidden="1" customWidth="1"/>
    <col min="5" max="5" width="49" style="4" customWidth="1"/>
    <col min="6" max="6" width="10.7109375" style="24" customWidth="1"/>
    <col min="7" max="7" width="17.42578125" style="4" customWidth="1"/>
    <col min="8" max="8" width="12.5703125" style="24" hidden="1" customWidth="1"/>
    <col min="9" max="9" width="4.85546875" style="24" hidden="1" customWidth="1"/>
    <col min="10" max="10" width="14" style="4" customWidth="1"/>
    <col min="11" max="11" width="13.85546875" style="4" customWidth="1"/>
    <col min="12" max="12" width="9.28515625" style="4" hidden="1" customWidth="1"/>
    <col min="13" max="13" width="14.7109375" style="4" hidden="1" customWidth="1"/>
    <col min="14" max="14" width="17.140625" style="4" hidden="1" customWidth="1"/>
    <col min="15" max="15" width="12.85546875" style="4" customWidth="1"/>
    <col min="16" max="16384" width="9.140625" style="4"/>
  </cols>
  <sheetData>
    <row r="1" spans="1:15" ht="39.75" customHeight="1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47</v>
      </c>
      <c r="L1" s="26" t="s">
        <v>12</v>
      </c>
      <c r="M1" s="27" t="s">
        <v>13</v>
      </c>
      <c r="N1" s="27" t="s">
        <v>14</v>
      </c>
      <c r="O1" s="25" t="s">
        <v>55</v>
      </c>
    </row>
    <row r="2" spans="1:15" ht="36.75" customHeight="1" x14ac:dyDescent="0.2">
      <c r="A2" s="28" t="s">
        <v>16</v>
      </c>
      <c r="B2" s="29">
        <v>77291</v>
      </c>
      <c r="C2" s="29">
        <v>19</v>
      </c>
      <c r="D2" s="30" t="s">
        <v>48</v>
      </c>
      <c r="E2" s="31" t="s">
        <v>49</v>
      </c>
      <c r="F2" s="30" t="s">
        <v>50</v>
      </c>
      <c r="G2" s="32" t="s">
        <v>51</v>
      </c>
      <c r="H2" s="30" t="s">
        <v>52</v>
      </c>
      <c r="I2" s="30" t="s">
        <v>22</v>
      </c>
      <c r="J2" s="33">
        <v>278730</v>
      </c>
      <c r="K2" s="33">
        <v>236920</v>
      </c>
      <c r="L2" s="34">
        <v>41810</v>
      </c>
      <c r="M2" s="11" t="s">
        <v>53</v>
      </c>
      <c r="N2" s="35" t="s">
        <v>54</v>
      </c>
      <c r="O2" s="34" t="s">
        <v>56</v>
      </c>
    </row>
  </sheetData>
  <printOptions horizontalCentered="1" gridLines="1" gridLinesSet="0"/>
  <pageMargins left="0.55118110236220474" right="0.59055118110236227" top="1.1811023622047245" bottom="0.74803149606299213" header="0.51181102362204722" footer="0.51181102362204722"/>
  <pageSetup paperSize="9" fitToWidth="0" fitToHeight="0" orientation="landscape" r:id="rId1"/>
  <headerFooter alignWithMargins="0">
    <oddHeader>&amp;LSeznam nedoporučených akcí&amp;CObnova obecního a krajského majetku po živelních pohromách v roce 2014
Jihomoravský kraj (okres Břeclav) - DT1&amp;RPříloha č. 3 k RM č. 71/2015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DT1-doporučené</vt:lpstr>
      <vt:lpstr>DT1-nedoporučené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2015-05-12T08:07:39Z</cp:lastPrinted>
  <dcterms:created xsi:type="dcterms:W3CDTF">2015-04-17T14:20:03Z</dcterms:created>
  <dcterms:modified xsi:type="dcterms:W3CDTF">2015-05-12T08:07:49Z</dcterms:modified>
</cp:coreProperties>
</file>