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<sst xmlns="http://schemas.openxmlformats.org/spreadsheetml/2006/main" count="25" uniqueCount="25">
  <si>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MMR - Odbor podpory bydlení</t>
  </si>
  <si>
    <t>"Program poskytování finanční podpory na opravy bytového fondu"</t>
  </si>
  <si>
    <t>Poř.</t>
  </si>
  <si>
    <t>Investor</t>
  </si>
  <si>
    <t>Popis opravy</t>
  </si>
  <si>
    <t>Adresa opravy</t>
  </si>
  <si>
    <t>Kraj</t>
  </si>
  <si>
    <t>Počet bytů</t>
  </si>
  <si>
    <t>Rozpočet (tis. Kč)</t>
  </si>
  <si>
    <t>Dotace (tis. Kč)</t>
  </si>
  <si>
    <t>č.</t>
  </si>
  <si>
    <t>Název investora-firmy</t>
  </si>
  <si>
    <t>Ulice (náměstí)</t>
  </si>
  <si>
    <t>Číslo popisné</t>
  </si>
  <si>
    <t>Obec - název</t>
  </si>
  <si>
    <t>Oprava-nosné konstr.,obv. pláště,lodžií,stř. pl.</t>
  </si>
  <si>
    <t>Celkem</t>
  </si>
  <si>
    <t>Seznam akcí pro poskytnutí dotace na opravy bytového fondu pro rok 2003 - 3.etapa</t>
  </si>
  <si>
    <t>OSBD Kutná Hora</t>
  </si>
  <si>
    <t>Opletalova</t>
  </si>
  <si>
    <t>130,131,132</t>
  </si>
  <si>
    <t>Kutná Hora</t>
  </si>
  <si>
    <t>Středočeský</t>
  </si>
  <si>
    <t>140</t>
  </si>
  <si>
    <t>Příloha č.5 Rozhodnutí ministra č.70/2003 ze dne 13.6.2003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</si>
</sst>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20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7"/>
      <name val="Arial CE"/>
      <family val="2"/>
    </font>
    <font>
      <b/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2" borderId="1" xfId="0" applyNumberFormat="1" applyFont="1" applyFill="1" applyBorder="1" applyAlignment="1" applyProtection="1">
      <alignment horizontal="centerContinuous" wrapText="1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49" fontId="0" fillId="2" borderId="4" xfId="0" applyNumberFormat="1" applyFont="1" applyFill="1" applyBorder="1" applyAlignment="1" applyProtection="1">
      <alignment horizontal="centerContinuous" vertical="justify" wrapText="1"/>
      <protection/>
    </xf>
    <xf numFmtId="49" fontId="0" fillId="0" borderId="5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9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46" customWidth="1"/>
    <col min="2" max="2" width="19.875" style="11" customWidth="1"/>
    <col min="3" max="3" width="17.625" style="35" customWidth="1"/>
    <col min="4" max="4" width="13.25390625" style="35" customWidth="1"/>
    <col min="5" max="5" width="11.75390625" style="36" customWidth="1"/>
    <col min="6" max="6" width="11.75390625" style="35" customWidth="1"/>
    <col min="7" max="7" width="15.125" style="11" customWidth="1"/>
    <col min="8" max="8" width="6.375" style="11" customWidth="1"/>
    <col min="9" max="9" width="11.75390625" style="11" customWidth="1"/>
    <col min="10" max="10" width="18.375" style="39" customWidth="1"/>
    <col min="11" max="16384" width="11.75390625" style="11" customWidth="1"/>
  </cols>
  <sheetData>
    <row r="1" spans="1:34" ht="15">
      <c r="A1" s="1" t="s">
        <v>0</v>
      </c>
      <c r="B1" s="2"/>
      <c r="C1" s="2"/>
      <c r="D1" s="2"/>
      <c r="E1" s="2"/>
      <c r="F1" s="2"/>
      <c r="G1" s="3"/>
      <c r="H1" s="58" t="s">
        <v>24</v>
      </c>
      <c r="I1" s="4"/>
      <c r="J1" s="4"/>
      <c r="K1" s="5"/>
      <c r="L1" s="6"/>
      <c r="M1" s="6"/>
      <c r="N1" s="6"/>
      <c r="O1" s="6"/>
      <c r="P1" s="7"/>
      <c r="Q1" s="6"/>
      <c r="R1" s="6"/>
      <c r="S1" s="8"/>
      <c r="T1" s="7"/>
      <c r="U1" s="6"/>
      <c r="V1" s="6"/>
      <c r="W1" s="7"/>
      <c r="X1" s="6"/>
      <c r="Y1" s="7"/>
      <c r="Z1" s="9"/>
      <c r="AA1" s="9"/>
      <c r="AB1" s="9"/>
      <c r="AC1" s="9"/>
      <c r="AD1" s="9"/>
      <c r="AE1" s="9"/>
      <c r="AF1" s="9"/>
      <c r="AG1" s="9"/>
      <c r="AH1" s="10"/>
    </row>
    <row r="2" spans="1:34" ht="15">
      <c r="A2" s="2"/>
      <c r="B2" s="2"/>
      <c r="C2" s="2"/>
      <c r="D2" s="2"/>
      <c r="E2" s="2"/>
      <c r="F2" s="2"/>
      <c r="G2" s="3"/>
      <c r="H2" s="2"/>
      <c r="I2" s="2"/>
      <c r="J2" s="2"/>
      <c r="K2" s="5"/>
      <c r="L2" s="6"/>
      <c r="M2" s="6"/>
      <c r="N2" s="6"/>
      <c r="O2" s="6"/>
      <c r="P2" s="6"/>
      <c r="Q2" s="6"/>
      <c r="R2" s="6"/>
      <c r="S2" s="8"/>
      <c r="T2" s="6"/>
      <c r="U2" s="6"/>
      <c r="V2" s="6"/>
      <c r="W2" s="7"/>
      <c r="X2" s="6"/>
      <c r="Y2" s="7"/>
      <c r="Z2" s="9"/>
      <c r="AA2" s="9"/>
      <c r="AB2" s="9"/>
      <c r="AC2" s="9"/>
      <c r="AD2" s="9"/>
      <c r="AE2" s="9"/>
      <c r="AF2" s="9"/>
      <c r="AG2" s="9"/>
      <c r="AH2" s="10"/>
    </row>
    <row r="3" spans="1:34" ht="18">
      <c r="A3" s="12"/>
      <c r="B3" s="13" t="s">
        <v>17</v>
      </c>
      <c r="C3" s="12"/>
      <c r="D3" s="12"/>
      <c r="E3" s="12"/>
      <c r="F3" s="12"/>
      <c r="G3" s="13"/>
      <c r="H3" s="12"/>
      <c r="I3" s="12"/>
      <c r="J3" s="12"/>
      <c r="K3" s="14"/>
      <c r="L3" s="15"/>
      <c r="M3" s="16"/>
      <c r="N3" s="15"/>
      <c r="O3" s="15"/>
      <c r="P3" s="15"/>
      <c r="Q3" s="15"/>
      <c r="R3" s="15"/>
      <c r="S3" s="17"/>
      <c r="T3" s="15"/>
      <c r="U3" s="15"/>
      <c r="V3" s="15"/>
      <c r="W3" s="15"/>
      <c r="X3" s="15"/>
      <c r="Y3" s="18"/>
      <c r="Z3" s="19"/>
      <c r="AA3" s="19"/>
      <c r="AB3" s="19"/>
      <c r="AC3" s="19"/>
      <c r="AD3" s="19"/>
      <c r="AE3" s="19"/>
      <c r="AF3" s="19"/>
      <c r="AG3" s="19"/>
      <c r="AH3" s="10"/>
    </row>
    <row r="4" spans="1:11" ht="15">
      <c r="A4" s="20"/>
      <c r="B4" s="21"/>
      <c r="C4" s="22" t="s">
        <v>1</v>
      </c>
      <c r="D4" s="23"/>
      <c r="E4" s="24"/>
      <c r="F4" s="23"/>
      <c r="G4" s="21"/>
      <c r="H4" s="21"/>
      <c r="I4" s="21"/>
      <c r="J4" s="25"/>
      <c r="K4" s="26"/>
    </row>
    <row r="5" spans="1:11" ht="12.75">
      <c r="A5" s="20"/>
      <c r="B5" s="21"/>
      <c r="C5" s="23"/>
      <c r="D5" s="23"/>
      <c r="E5" s="24"/>
      <c r="F5" s="23"/>
      <c r="G5" s="21"/>
      <c r="H5" s="21"/>
      <c r="I5" s="21"/>
      <c r="J5" s="25"/>
      <c r="K5" s="26"/>
    </row>
    <row r="6" spans="1:11" ht="13.5" thickBot="1">
      <c r="A6" s="20"/>
      <c r="B6" s="21"/>
      <c r="C6" s="23"/>
      <c r="D6" s="23"/>
      <c r="E6" s="24"/>
      <c r="F6" s="23"/>
      <c r="G6" s="21"/>
      <c r="H6" s="21"/>
      <c r="I6" s="21"/>
      <c r="J6" s="25"/>
      <c r="K6" s="26"/>
    </row>
    <row r="7" spans="1:11" ht="26.25" customHeight="1">
      <c r="A7" s="27" t="s">
        <v>2</v>
      </c>
      <c r="B7" s="28" t="s">
        <v>3</v>
      </c>
      <c r="C7" s="29" t="s">
        <v>4</v>
      </c>
      <c r="D7" s="61" t="s">
        <v>5</v>
      </c>
      <c r="E7" s="62"/>
      <c r="F7" s="63"/>
      <c r="G7" s="64" t="s">
        <v>6</v>
      </c>
      <c r="H7" s="66" t="s">
        <v>7</v>
      </c>
      <c r="I7" s="68" t="s">
        <v>8</v>
      </c>
      <c r="J7" s="59" t="s">
        <v>9</v>
      </c>
      <c r="K7" s="26"/>
    </row>
    <row r="8" spans="1:11" ht="33" customHeight="1" thickBot="1">
      <c r="A8" s="30" t="s">
        <v>10</v>
      </c>
      <c r="B8" s="31" t="s">
        <v>11</v>
      </c>
      <c r="C8" s="32"/>
      <c r="D8" s="33" t="s">
        <v>12</v>
      </c>
      <c r="E8" s="33" t="s">
        <v>13</v>
      </c>
      <c r="F8" s="33" t="s">
        <v>14</v>
      </c>
      <c r="G8" s="65"/>
      <c r="H8" s="67"/>
      <c r="I8" s="69"/>
      <c r="J8" s="60"/>
      <c r="K8" s="26"/>
    </row>
    <row r="9" spans="1:11" ht="45.75" customHeight="1" thickBot="1">
      <c r="A9" s="47" t="s">
        <v>23</v>
      </c>
      <c r="B9" s="48" t="s">
        <v>18</v>
      </c>
      <c r="C9" s="49" t="s">
        <v>15</v>
      </c>
      <c r="D9" s="49" t="s">
        <v>19</v>
      </c>
      <c r="E9" s="50" t="s">
        <v>20</v>
      </c>
      <c r="F9" s="49" t="s">
        <v>21</v>
      </c>
      <c r="G9" s="48" t="s">
        <v>22</v>
      </c>
      <c r="H9" s="48">
        <v>72</v>
      </c>
      <c r="I9" s="51">
        <v>9077</v>
      </c>
      <c r="J9" s="52">
        <f>+IF((H9*45)&gt;(I9*0.4),I9*0.4,H9*45)</f>
        <v>3240</v>
      </c>
      <c r="K9" s="26"/>
    </row>
    <row r="10" spans="1:34" ht="16.5" thickBot="1">
      <c r="A10" s="53"/>
      <c r="B10" s="54" t="s">
        <v>16</v>
      </c>
      <c r="C10" s="55"/>
      <c r="D10" s="55"/>
      <c r="E10" s="56"/>
      <c r="F10" s="55"/>
      <c r="G10" s="57"/>
      <c r="H10" s="56"/>
      <c r="I10" s="56"/>
      <c r="J10" s="34">
        <f>SUM(J9:J9)</f>
        <v>3240</v>
      </c>
      <c r="K10" s="26"/>
      <c r="L10" s="35"/>
      <c r="M10" s="35"/>
      <c r="N10" s="35"/>
      <c r="O10" s="36"/>
      <c r="P10" s="35"/>
      <c r="Q10" s="35"/>
      <c r="R10" s="35"/>
      <c r="S10" s="35"/>
      <c r="V10" s="35"/>
      <c r="W10" s="35"/>
      <c r="Z10" s="37"/>
      <c r="AA10" s="38"/>
      <c r="AB10" s="39"/>
      <c r="AC10" s="40"/>
      <c r="AH10" s="41"/>
    </row>
    <row r="11" spans="1:11" ht="12.75">
      <c r="A11" s="42"/>
      <c r="B11" s="26"/>
      <c r="C11" s="43"/>
      <c r="D11" s="43"/>
      <c r="E11" s="44"/>
      <c r="F11" s="43"/>
      <c r="G11" s="26"/>
      <c r="H11" s="26"/>
      <c r="I11" s="26"/>
      <c r="J11" s="45"/>
      <c r="K11" s="26"/>
    </row>
  </sheetData>
  <mergeCells count="5">
    <mergeCell ref="J7:J8"/>
    <mergeCell ref="D7:F7"/>
    <mergeCell ref="G7:G8"/>
    <mergeCell ref="H7:H8"/>
    <mergeCell ref="I7:I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Suchá</dc:creator>
  <cp:keywords/>
  <dc:description/>
  <cp:lastModifiedBy>Pavel David</cp:lastModifiedBy>
  <cp:lastPrinted>2003-06-17T08:52:38Z</cp:lastPrinted>
  <dcterms:created xsi:type="dcterms:W3CDTF">2003-06-09T10:34:25Z</dcterms:created>
  <dcterms:modified xsi:type="dcterms:W3CDTF">2003-06-17T14:17:35Z</dcterms:modified>
  <cp:category/>
  <cp:version/>
  <cp:contentType/>
  <cp:contentStatus/>
</cp:coreProperties>
</file>