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7935" activeTab="0"/>
  </bookViews>
  <sheets>
    <sheet name="Lázně - vybrané akce" sheetId="1" r:id="rId1"/>
  </sheets>
  <definedNames>
    <definedName name="_xlnm.Print_Titles" localSheetId="0">'Lázně - vybrané akce'!$1:$6</definedName>
  </definedNames>
  <calcPr fullCalcOnLoad="1"/>
</workbook>
</file>

<file path=xl/sharedStrings.xml><?xml version="1.0" encoding="utf-8"?>
<sst xmlns="http://schemas.openxmlformats.org/spreadsheetml/2006/main" count="126" uniqueCount="110">
  <si>
    <t>Poř.č.</t>
  </si>
  <si>
    <t>Název projektu</t>
  </si>
  <si>
    <t>Žadatel</t>
  </si>
  <si>
    <t>61/27</t>
  </si>
  <si>
    <t>Karlovy Vary, Mlýnská kolonáda - V. etapa, rekonstrukce veřejných WC</t>
  </si>
  <si>
    <t>Karlovy Vary</t>
  </si>
  <si>
    <t>61/38</t>
  </si>
  <si>
    <t>Vybudování tenisového hřiště a nákup víceúčelového komunálního stroje</t>
  </si>
  <si>
    <t>Město Luhačovice</t>
  </si>
  <si>
    <t>61/9</t>
  </si>
  <si>
    <t>Ozvučení Masarykova náměstí 
v Třeboni</t>
  </si>
  <si>
    <t>Třeboň</t>
  </si>
  <si>
    <t>61/11</t>
  </si>
  <si>
    <t>Rekonstrukce informačního centra a turistického informačního systému v rámci výstavby lázeňské infrastruktury města Klášterce nad Ohří</t>
  </si>
  <si>
    <t>Klášterec nad Ohří</t>
  </si>
  <si>
    <t>61/45</t>
  </si>
  <si>
    <t>Stavební úpravy centrální části města Klimkovice - SO-02 parkoviště</t>
  </si>
  <si>
    <t>Klimkovice</t>
  </si>
  <si>
    <t>61/14</t>
  </si>
  <si>
    <t>Pořízení stroje na údržbu zeleně v obci Velké Losiny a jejich místních částech</t>
  </si>
  <si>
    <t>Velké Losiny</t>
  </si>
  <si>
    <t>61/29</t>
  </si>
  <si>
    <t>Sportovně rekreační a odpočinkové centrum Výsluní</t>
  </si>
  <si>
    <t>Teplice nad Bečvou</t>
  </si>
  <si>
    <t>61/41</t>
  </si>
  <si>
    <t>Rehabilitace lázeňského parku - PARK POD VALY</t>
  </si>
  <si>
    <t>Poděbrady</t>
  </si>
  <si>
    <t>61/5</t>
  </si>
  <si>
    <t>Úprava ploch v prostoru 
mezi lázeňskou kolonádou a městem - III. Etapa</t>
  </si>
  <si>
    <t>Jeseník</t>
  </si>
  <si>
    <t>61/26</t>
  </si>
  <si>
    <t>Rekonstrukce tenisových kurtů - Františkovy Lázně</t>
  </si>
  <si>
    <t>Františkovy Lázně</t>
  </si>
  <si>
    <t>61/32</t>
  </si>
  <si>
    <t>TECHNIKA PRO ÚDRŽBU VEŘEJNÉ ZELENĚ</t>
  </si>
  <si>
    <t>Lázně Libverda</t>
  </si>
  <si>
    <t>61/8</t>
  </si>
  <si>
    <t>Muzikantská stezka ke statkům 
- obnova krytu pěší stezky</t>
  </si>
  <si>
    <t>61/25</t>
  </si>
  <si>
    <t>Karlovy Vary, Smetanovy sady - rekonstrukce cest</t>
  </si>
  <si>
    <t>61/28</t>
  </si>
  <si>
    <t>Oprava fasády kostela sv. Floriána</t>
  </si>
  <si>
    <t>Lázně Toušeň</t>
  </si>
  <si>
    <t>61/31</t>
  </si>
  <si>
    <t>Regenerace centra obce</t>
  </si>
  <si>
    <t>Mšené-lázně</t>
  </si>
  <si>
    <t>61/35</t>
  </si>
  <si>
    <t>Pomník krále Jiřího - podstavec</t>
  </si>
  <si>
    <t>61/39</t>
  </si>
  <si>
    <t>Rekonstrukce přednádražního prostoru - II. etapa, Národní třída</t>
  </si>
  <si>
    <t>Hodonín</t>
  </si>
  <si>
    <t>61/40</t>
  </si>
  <si>
    <t>Park za Solným a Lučním pramenem ve Františkových Lázních - I. Etapa</t>
  </si>
  <si>
    <t>61/43</t>
  </si>
  <si>
    <t>Modernizace přípravy teplé vody Plážové vybavení I.</t>
  </si>
  <si>
    <t>Pasohlávky</t>
  </si>
  <si>
    <t>61/7</t>
  </si>
  <si>
    <t>Úprava křižovatky s parkovištěm 
nám. Svobody - Žižkova ("U Štírů")</t>
  </si>
  <si>
    <t>61/12</t>
  </si>
  <si>
    <t>Rekonstrukce historických skleníků v areálu bývalého kláštera Voršilek v Jeseníku - II. závěrečná etapa</t>
  </si>
  <si>
    <t>61/16</t>
  </si>
  <si>
    <t>Rekonstrukce křižovatky ulic Hlavní - Tyršova, Mariánské Lázně</t>
  </si>
  <si>
    <t>Mariánské Lázně</t>
  </si>
  <si>
    <t>61/22</t>
  </si>
  <si>
    <t xml:space="preserve">Obnova fasády s třešního pláště objektu "Kaple" v Jeseníku </t>
  </si>
  <si>
    <t>61/33</t>
  </si>
  <si>
    <t>Trávníková údržbová sestava Terra Combi 160 a pískovačka Terra Sand Spreader.</t>
  </si>
  <si>
    <t>Lázně Bělohrad</t>
  </si>
  <si>
    <t>61/1</t>
  </si>
  <si>
    <t>Projekt obnovy parku 
na Husově náměstí v Náchodě</t>
  </si>
  <si>
    <t>Náchod</t>
  </si>
  <si>
    <t>61/2</t>
  </si>
  <si>
    <t>Rekonstrukce parkovacích míst 
sídliště Na Libuši - II. etapa</t>
  </si>
  <si>
    <t>Bechyně</t>
  </si>
  <si>
    <t>Konstantinovy Lázně</t>
  </si>
  <si>
    <t>61/20</t>
  </si>
  <si>
    <t>Informační a orientační systém města Jeseník - I. Etapa</t>
  </si>
  <si>
    <t>61/21</t>
  </si>
  <si>
    <t>Oprava omítek a výměna střešní krytiny - Lázně III</t>
  </si>
  <si>
    <t>61/42</t>
  </si>
  <si>
    <t>Osvětlení promenádní komunikace ATC Merkur</t>
  </si>
  <si>
    <t>61/46</t>
  </si>
  <si>
    <t>Hudební altán v centru Pozlovic</t>
  </si>
  <si>
    <t>Pozlovice</t>
  </si>
  <si>
    <t>61/24</t>
  </si>
  <si>
    <t>Karlovy Vary, Rekonstrukce Ondřejské ulice</t>
  </si>
  <si>
    <t>61/47</t>
  </si>
  <si>
    <t>Pořízení váceúčelového stroje TERRACUT TC07</t>
  </si>
  <si>
    <t>61/6</t>
  </si>
  <si>
    <t>Vybavení koncertního sálu 
kaple varhany</t>
  </si>
  <si>
    <t>61/19</t>
  </si>
  <si>
    <t>NÁKUP TECHNIKY NA ÚDRŹBU VEŔEJNÝCH PROSTRANSTVÍ A  OBNOVA MĚSTSKÉHO MOBILIÁŘE</t>
  </si>
  <si>
    <t>61/36</t>
  </si>
  <si>
    <t>Oprava a stavební úpravy komunikace Na Zátiší, Velichovky</t>
  </si>
  <si>
    <t>Velichovky</t>
  </si>
  <si>
    <t xml:space="preserve"> </t>
  </si>
  <si>
    <t>Podprogram č. 1 Podpora rozvoje lázeňství</t>
  </si>
  <si>
    <t>Státní program podpory cestovního ruchu 2006</t>
  </si>
  <si>
    <t>Navržená dotace</t>
  </si>
  <si>
    <t>61/13</t>
  </si>
  <si>
    <t>Rekonstrukce informačního střediska - stavební úpravy čp. 103/I, Třeboň</t>
  </si>
  <si>
    <t>61/44</t>
  </si>
  <si>
    <t>Lázeňská zóna Lednice, příprava území - jodovod, varianta II</t>
  </si>
  <si>
    <t>Lednice</t>
  </si>
  <si>
    <t>61/18</t>
  </si>
  <si>
    <t>AQUAPARK KONSTANTINOVY LÁZNĚ dílčí část "Napojení na veřejnou kanalizaci"</t>
  </si>
  <si>
    <t>61/15</t>
  </si>
  <si>
    <t>Rekonstrukce Husovy ulice, Mariánské Lázně</t>
  </si>
  <si>
    <t xml:space="preserve">Celkem  39 akcí </t>
  </si>
  <si>
    <t>Akce navržené k poskytnutí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</si>
</sst>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9">
    <font>
      <sz val="12"/>
      <name val="Times New Roman"/>
      <family val="0"/>
    </font>
    <font>
      <sz val="8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64" fontId="3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6" topLeftCell="BM7" activePane="bottomLeft" state="frozen"/>
      <selection pane="topLeft" activeCell="A1" sqref="A1"/>
      <selection pane="bottomLeft" activeCell="G42" sqref="G42"/>
    </sheetView>
  </sheetViews>
  <sheetFormatPr defaultColWidth="9.00390625" defaultRowHeight="15.75"/>
  <cols>
    <col min="1" max="1" width="9.375" style="0" customWidth="1"/>
    <col min="2" max="2" width="6.625" style="0" customWidth="1"/>
    <col min="3" max="3" width="32.625" style="0" customWidth="1"/>
    <col min="4" max="4" width="18.75390625" style="0" customWidth="1"/>
  </cols>
  <sheetData>
    <row r="1" spans="2:5" ht="15.75">
      <c r="B1" s="14" t="s">
        <v>97</v>
      </c>
      <c r="C1" s="14"/>
      <c r="D1" s="14"/>
      <c r="E1" s="14"/>
    </row>
    <row r="2" spans="2:5" ht="27.75" customHeight="1">
      <c r="B2" s="15" t="s">
        <v>96</v>
      </c>
      <c r="C2" s="15"/>
      <c r="D2" s="15"/>
      <c r="E2" s="15"/>
    </row>
    <row r="4" spans="1:6" ht="15.75">
      <c r="A4" s="7"/>
      <c r="B4" s="14" t="s">
        <v>109</v>
      </c>
      <c r="C4" s="14"/>
      <c r="D4" s="14"/>
      <c r="E4" s="14"/>
      <c r="F4" s="8"/>
    </row>
    <row r="5" spans="1:6" ht="15.75">
      <c r="A5" s="7"/>
      <c r="B5" s="8"/>
      <c r="C5" s="8"/>
      <c r="D5" s="8"/>
      <c r="E5" s="8"/>
      <c r="F5" s="8"/>
    </row>
    <row r="6" spans="2:5" ht="40.5" customHeight="1">
      <c r="B6" s="4" t="s">
        <v>0</v>
      </c>
      <c r="C6" s="4" t="s">
        <v>1</v>
      </c>
      <c r="D6" s="4" t="s">
        <v>2</v>
      </c>
      <c r="E6" s="5" t="s">
        <v>98</v>
      </c>
    </row>
    <row r="7" spans="2:6" ht="36" customHeight="1">
      <c r="B7" s="1" t="s">
        <v>71</v>
      </c>
      <c r="C7" s="1" t="s">
        <v>72</v>
      </c>
      <c r="D7" s="1" t="s">
        <v>73</v>
      </c>
      <c r="E7" s="11">
        <v>361</v>
      </c>
      <c r="F7" t="s">
        <v>95</v>
      </c>
    </row>
    <row r="8" spans="2:5" ht="33.75" customHeight="1">
      <c r="B8" s="1" t="s">
        <v>30</v>
      </c>
      <c r="C8" s="1" t="s">
        <v>31</v>
      </c>
      <c r="D8" s="1" t="s">
        <v>32</v>
      </c>
      <c r="E8" s="11">
        <v>873</v>
      </c>
    </row>
    <row r="9" spans="2:5" ht="30.75" customHeight="1">
      <c r="B9" s="1" t="s">
        <v>51</v>
      </c>
      <c r="C9" s="1" t="s">
        <v>52</v>
      </c>
      <c r="D9" s="1" t="s">
        <v>32</v>
      </c>
      <c r="E9" s="11">
        <v>2033</v>
      </c>
    </row>
    <row r="10" spans="2:5" ht="44.25" customHeight="1">
      <c r="B10" s="1" t="s">
        <v>77</v>
      </c>
      <c r="C10" s="1" t="s">
        <v>78</v>
      </c>
      <c r="D10" s="1" t="s">
        <v>32</v>
      </c>
      <c r="E10" s="11">
        <v>2679</v>
      </c>
    </row>
    <row r="11" spans="2:5" ht="37.5" customHeight="1">
      <c r="B11" s="1" t="s">
        <v>48</v>
      </c>
      <c r="C11" s="1" t="s">
        <v>49</v>
      </c>
      <c r="D11" s="1" t="s">
        <v>50</v>
      </c>
      <c r="E11" s="11">
        <v>2994</v>
      </c>
    </row>
    <row r="12" spans="2:5" ht="35.25" customHeight="1">
      <c r="B12" s="1" t="s">
        <v>27</v>
      </c>
      <c r="C12" s="1" t="s">
        <v>28</v>
      </c>
      <c r="D12" s="1" t="s">
        <v>29</v>
      </c>
      <c r="E12" s="11">
        <v>1246</v>
      </c>
    </row>
    <row r="13" spans="2:5" ht="34.5" customHeight="1">
      <c r="B13" s="1" t="s">
        <v>36</v>
      </c>
      <c r="C13" s="1" t="s">
        <v>37</v>
      </c>
      <c r="D13" s="1" t="s">
        <v>29</v>
      </c>
      <c r="E13" s="11">
        <v>67</v>
      </c>
    </row>
    <row r="14" spans="2:5" ht="39" customHeight="1">
      <c r="B14" s="1" t="s">
        <v>56</v>
      </c>
      <c r="C14" s="1" t="s">
        <v>57</v>
      </c>
      <c r="D14" s="1" t="s">
        <v>29</v>
      </c>
      <c r="E14" s="11">
        <v>701</v>
      </c>
    </row>
    <row r="15" spans="2:5" ht="46.5" customHeight="1">
      <c r="B15" s="1" t="s">
        <v>58</v>
      </c>
      <c r="C15" s="1" t="s">
        <v>59</v>
      </c>
      <c r="D15" s="1" t="s">
        <v>29</v>
      </c>
      <c r="E15" s="11">
        <v>390</v>
      </c>
    </row>
    <row r="16" spans="2:5" ht="31.5" customHeight="1">
      <c r="B16" s="1" t="s">
        <v>63</v>
      </c>
      <c r="C16" s="1" t="s">
        <v>64</v>
      </c>
      <c r="D16" s="1" t="s">
        <v>29</v>
      </c>
      <c r="E16" s="11">
        <v>890</v>
      </c>
    </row>
    <row r="17" spans="2:5" ht="36.75" customHeight="1">
      <c r="B17" s="1" t="s">
        <v>75</v>
      </c>
      <c r="C17" s="1" t="s">
        <v>76</v>
      </c>
      <c r="D17" s="1" t="s">
        <v>29</v>
      </c>
      <c r="E17" s="11">
        <v>364</v>
      </c>
    </row>
    <row r="18" spans="2:5" ht="31.5" customHeight="1">
      <c r="B18" s="1" t="s">
        <v>88</v>
      </c>
      <c r="C18" s="1" t="s">
        <v>89</v>
      </c>
      <c r="D18" s="1" t="s">
        <v>29</v>
      </c>
      <c r="E18" s="11">
        <v>1249</v>
      </c>
    </row>
    <row r="19" spans="2:5" ht="34.5" customHeight="1">
      <c r="B19" s="1" t="s">
        <v>3</v>
      </c>
      <c r="C19" s="1" t="s">
        <v>4</v>
      </c>
      <c r="D19" s="1" t="s">
        <v>5</v>
      </c>
      <c r="E19" s="11">
        <v>3000</v>
      </c>
    </row>
    <row r="20" spans="2:5" ht="30.75" customHeight="1">
      <c r="B20" s="1" t="s">
        <v>38</v>
      </c>
      <c r="C20" s="1" t="s">
        <v>39</v>
      </c>
      <c r="D20" s="1" t="s">
        <v>5</v>
      </c>
      <c r="E20" s="11">
        <v>2000</v>
      </c>
    </row>
    <row r="21" spans="2:5" ht="36" customHeight="1">
      <c r="B21" s="1" t="s">
        <v>84</v>
      </c>
      <c r="C21" s="1" t="s">
        <v>85</v>
      </c>
      <c r="D21" s="1" t="s">
        <v>5</v>
      </c>
      <c r="E21" s="11">
        <v>5000</v>
      </c>
    </row>
    <row r="22" spans="2:5" ht="48.75" customHeight="1">
      <c r="B22" s="1" t="s">
        <v>12</v>
      </c>
      <c r="C22" s="1" t="s">
        <v>13</v>
      </c>
      <c r="D22" s="1" t="s">
        <v>14</v>
      </c>
      <c r="E22" s="11">
        <v>1943</v>
      </c>
    </row>
    <row r="23" spans="2:5" ht="36" customHeight="1">
      <c r="B23" s="1" t="s">
        <v>15</v>
      </c>
      <c r="C23" s="1" t="s">
        <v>16</v>
      </c>
      <c r="D23" s="1" t="s">
        <v>17</v>
      </c>
      <c r="E23" s="11">
        <v>1788</v>
      </c>
    </row>
    <row r="24" spans="2:5" ht="46.5" customHeight="1">
      <c r="B24" s="1" t="s">
        <v>90</v>
      </c>
      <c r="C24" s="1" t="s">
        <v>91</v>
      </c>
      <c r="D24" s="1" t="s">
        <v>74</v>
      </c>
      <c r="E24" s="11">
        <v>111</v>
      </c>
    </row>
    <row r="25" spans="2:5" ht="34.5" customHeight="1">
      <c r="B25" s="10" t="s">
        <v>104</v>
      </c>
      <c r="C25" s="1" t="s">
        <v>105</v>
      </c>
      <c r="D25" s="10" t="s">
        <v>74</v>
      </c>
      <c r="E25" s="13">
        <v>1216</v>
      </c>
    </row>
    <row r="26" spans="2:5" ht="41.25" customHeight="1">
      <c r="B26" s="1" t="s">
        <v>65</v>
      </c>
      <c r="C26" s="1" t="s">
        <v>66</v>
      </c>
      <c r="D26" s="1" t="s">
        <v>67</v>
      </c>
      <c r="E26" s="11">
        <v>498</v>
      </c>
    </row>
    <row r="27" spans="2:5" ht="46.5" customHeight="1">
      <c r="B27" s="1" t="s">
        <v>33</v>
      </c>
      <c r="C27" s="1" t="s">
        <v>34</v>
      </c>
      <c r="D27" s="1" t="s">
        <v>35</v>
      </c>
      <c r="E27" s="11">
        <v>591</v>
      </c>
    </row>
    <row r="28" spans="2:5" ht="33" customHeight="1">
      <c r="B28" s="1" t="s">
        <v>40</v>
      </c>
      <c r="C28" s="1" t="s">
        <v>41</v>
      </c>
      <c r="D28" s="1" t="s">
        <v>42</v>
      </c>
      <c r="E28" s="11">
        <v>639</v>
      </c>
    </row>
    <row r="29" spans="2:5" ht="33" customHeight="1">
      <c r="B29" s="10" t="s">
        <v>101</v>
      </c>
      <c r="C29" s="1" t="s">
        <v>102</v>
      </c>
      <c r="D29" s="10" t="s">
        <v>103</v>
      </c>
      <c r="E29" s="13">
        <v>5000</v>
      </c>
    </row>
    <row r="30" spans="2:5" ht="33" customHeight="1">
      <c r="B30" s="1" t="s">
        <v>60</v>
      </c>
      <c r="C30" s="1" t="s">
        <v>61</v>
      </c>
      <c r="D30" s="1" t="s">
        <v>62</v>
      </c>
      <c r="E30" s="11">
        <v>835</v>
      </c>
    </row>
    <row r="31" spans="2:5" ht="34.5" customHeight="1">
      <c r="B31" s="10" t="s">
        <v>106</v>
      </c>
      <c r="C31" s="1" t="s">
        <v>107</v>
      </c>
      <c r="D31" s="10" t="s">
        <v>62</v>
      </c>
      <c r="E31" s="13">
        <v>5000</v>
      </c>
    </row>
    <row r="32" spans="2:5" ht="36" customHeight="1">
      <c r="B32" s="1" t="s">
        <v>6</v>
      </c>
      <c r="C32" s="1" t="s">
        <v>7</v>
      </c>
      <c r="D32" s="1" t="s">
        <v>8</v>
      </c>
      <c r="E32" s="11">
        <v>1641</v>
      </c>
    </row>
    <row r="33" spans="2:5" ht="36.75" customHeight="1">
      <c r="B33" s="1" t="s">
        <v>43</v>
      </c>
      <c r="C33" s="1" t="s">
        <v>44</v>
      </c>
      <c r="D33" s="1" t="s">
        <v>45</v>
      </c>
      <c r="E33" s="11">
        <v>1974</v>
      </c>
    </row>
    <row r="34" spans="2:5" ht="30.75" customHeight="1">
      <c r="B34" s="1" t="s">
        <v>68</v>
      </c>
      <c r="C34" s="1" t="s">
        <v>69</v>
      </c>
      <c r="D34" s="1" t="s">
        <v>70</v>
      </c>
      <c r="E34" s="11">
        <v>727</v>
      </c>
    </row>
    <row r="35" spans="2:5" ht="26.25">
      <c r="B35" s="1" t="s">
        <v>53</v>
      </c>
      <c r="C35" s="1" t="s">
        <v>54</v>
      </c>
      <c r="D35" s="1" t="s">
        <v>55</v>
      </c>
      <c r="E35" s="11">
        <v>1010</v>
      </c>
    </row>
    <row r="36" spans="2:5" ht="27.75" customHeight="1">
      <c r="B36" s="1" t="s">
        <v>79</v>
      </c>
      <c r="C36" s="1" t="s">
        <v>80</v>
      </c>
      <c r="D36" s="1" t="s">
        <v>55</v>
      </c>
      <c r="E36" s="11">
        <v>235</v>
      </c>
    </row>
    <row r="37" spans="2:5" ht="30.75" customHeight="1">
      <c r="B37" s="1" t="s">
        <v>24</v>
      </c>
      <c r="C37" s="1" t="s">
        <v>25</v>
      </c>
      <c r="D37" s="1" t="s">
        <v>26</v>
      </c>
      <c r="E37" s="11">
        <v>5000</v>
      </c>
    </row>
    <row r="38" spans="2:5" ht="31.5" customHeight="1">
      <c r="B38" s="1" t="s">
        <v>46</v>
      </c>
      <c r="C38" s="1" t="s">
        <v>47</v>
      </c>
      <c r="D38" s="1" t="s">
        <v>26</v>
      </c>
      <c r="E38" s="11">
        <v>380</v>
      </c>
    </row>
    <row r="39" spans="2:5" ht="30.75" customHeight="1">
      <c r="B39" s="1" t="s">
        <v>81</v>
      </c>
      <c r="C39" s="1" t="s">
        <v>82</v>
      </c>
      <c r="D39" s="1" t="s">
        <v>83</v>
      </c>
      <c r="E39" s="11">
        <v>379</v>
      </c>
    </row>
    <row r="40" spans="2:5" ht="28.5" customHeight="1">
      <c r="B40" s="1" t="s">
        <v>86</v>
      </c>
      <c r="C40" s="1" t="s">
        <v>87</v>
      </c>
      <c r="D40" s="1" t="s">
        <v>83</v>
      </c>
      <c r="E40" s="11">
        <v>707</v>
      </c>
    </row>
    <row r="41" spans="2:5" ht="29.25" customHeight="1">
      <c r="B41" s="1" t="s">
        <v>21</v>
      </c>
      <c r="C41" s="1" t="s">
        <v>22</v>
      </c>
      <c r="D41" s="1" t="s">
        <v>23</v>
      </c>
      <c r="E41" s="11">
        <v>1177</v>
      </c>
    </row>
    <row r="42" spans="2:5" ht="33.75" customHeight="1">
      <c r="B42" s="1" t="s">
        <v>9</v>
      </c>
      <c r="C42" s="1" t="s">
        <v>10</v>
      </c>
      <c r="D42" s="1" t="s">
        <v>11</v>
      </c>
      <c r="E42" s="11">
        <v>435</v>
      </c>
    </row>
    <row r="43" spans="2:5" ht="33.75" customHeight="1">
      <c r="B43" s="10" t="s">
        <v>99</v>
      </c>
      <c r="C43" s="1" t="s">
        <v>100</v>
      </c>
      <c r="D43" s="16" t="s">
        <v>11</v>
      </c>
      <c r="E43" s="12">
        <v>499</v>
      </c>
    </row>
    <row r="44" spans="2:5" ht="33.75" customHeight="1">
      <c r="B44" s="1" t="s">
        <v>92</v>
      </c>
      <c r="C44" s="1" t="s">
        <v>93</v>
      </c>
      <c r="D44" s="1" t="s">
        <v>94</v>
      </c>
      <c r="E44" s="11">
        <v>1165</v>
      </c>
    </row>
    <row r="45" spans="2:5" ht="33.75" customHeight="1">
      <c r="B45" s="1" t="s">
        <v>18</v>
      </c>
      <c r="C45" s="1" t="s">
        <v>19</v>
      </c>
      <c r="D45" s="1" t="s">
        <v>20</v>
      </c>
      <c r="E45" s="11">
        <v>72</v>
      </c>
    </row>
    <row r="46" spans="2:5" ht="15.75">
      <c r="B46" s="2"/>
      <c r="C46" s="6" t="s">
        <v>108</v>
      </c>
      <c r="D46" s="2"/>
      <c r="E46" s="3">
        <f>SUM(E7:E45)</f>
        <v>56869</v>
      </c>
    </row>
    <row r="49" spans="5:6" ht="15.75">
      <c r="E49" s="9"/>
      <c r="F49" s="9"/>
    </row>
    <row r="50" spans="5:6" ht="15.75">
      <c r="E50" s="9"/>
      <c r="F50" s="9"/>
    </row>
    <row r="51" spans="5:6" ht="15.75">
      <c r="E51" s="9"/>
      <c r="F51" s="9"/>
    </row>
  </sheetData>
  <mergeCells count="3">
    <mergeCell ref="B1:E1"/>
    <mergeCell ref="B2:E2"/>
    <mergeCell ref="B4:E4"/>
  </mergeCells>
  <printOptions/>
  <pageMargins left="0.37" right="0.75" top="1" bottom="1" header="0.4921259845" footer="0.4921259845"/>
  <pageSetup horizontalDpi="600" verticalDpi="600" orientation="portrait" paperSize="9" r:id="rId1"/>
  <headerFooter alignWithMargins="0">
    <oddHeader>&amp;L&amp;"Times New Roman,Kurzíva"&amp;11Podprogram č. 1&amp;R&amp;"Times New Roman,Kurzíva"&amp;11Příloha k č.j.: 12464/2006-82/3403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Beníčková</dc:creator>
  <cp:keywords/>
  <dc:description/>
  <cp:lastModifiedBy>Margit Beníčková</cp:lastModifiedBy>
  <cp:lastPrinted>2006-04-05T11:13:45Z</cp:lastPrinted>
  <dcterms:created xsi:type="dcterms:W3CDTF">2006-03-22T12:22:02Z</dcterms:created>
  <dcterms:modified xsi:type="dcterms:W3CDTF">2006-04-06T06:27:26Z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-370456396</vt:i4>
  </property>
  <property fmtid="{D5CDD505-2E9C-101B-9397-08002B2CF9AE}" pid="3" name="_EmailSubject">
    <vt:lpwstr>jo ještě ty přílohy:-)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PreviousAdHocReviewCycleID">
    <vt:i4>-624023813</vt:i4>
  </property>
</Properties>
</file>